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icardo/Desktop/Manuscript SI/"/>
    </mc:Choice>
  </mc:AlternateContent>
  <xr:revisionPtr revIDLastSave="0" documentId="13_ncr:1_{55C68A12-6808-DF41-8F0C-C8D200E24187}" xr6:coauthVersionLast="47" xr6:coauthVersionMax="47" xr10:uidLastSave="{00000000-0000-0000-0000-000000000000}"/>
  <bookViews>
    <workbookView xWindow="-38400" yWindow="0" windowWidth="38400" windowHeight="21600" xr2:uid="{00000000-000D-0000-FFFF-FFFF00000000}"/>
  </bookViews>
  <sheets>
    <sheet name="DEG SH-SY5Y 18% O2 vs 5% O2 " sheetId="1" r:id="rId1"/>
  </sheets>
  <definedNames>
    <definedName name="_xlnm._FilterDatabase" localSheetId="0" hidden="1">'DEG SH-SY5Y 18% O2 vs 5% O2 '!$A$1:$R$1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2" i="1"/>
</calcChain>
</file>

<file path=xl/sharedStrings.xml><?xml version="1.0" encoding="utf-8"?>
<sst xmlns="http://schemas.openxmlformats.org/spreadsheetml/2006/main" count="7459" uniqueCount="3514">
  <si>
    <t>log2FoldChange</t>
  </si>
  <si>
    <t>pvalue</t>
  </si>
  <si>
    <t>padj</t>
  </si>
  <si>
    <t>gene_name</t>
  </si>
  <si>
    <t>gene_chr</t>
  </si>
  <si>
    <t>gene_start</t>
  </si>
  <si>
    <t>gene_end</t>
  </si>
  <si>
    <t>gene_strand</t>
  </si>
  <si>
    <t>gene_length</t>
  </si>
  <si>
    <t>gene_biotype</t>
  </si>
  <si>
    <t>gene_description</t>
  </si>
  <si>
    <t>tf_family</t>
  </si>
  <si>
    <t>ENSG00000268902</t>
  </si>
  <si>
    <t>CSAG2</t>
  </si>
  <si>
    <t>X</t>
  </si>
  <si>
    <t>-</t>
  </si>
  <si>
    <t>protein_coding</t>
  </si>
  <si>
    <t>CSAG family member 2 [Source:HGNC Symbol;Acc:HGNC:16847]</t>
  </si>
  <si>
    <t>ENSG00000232527</t>
  </si>
  <si>
    <t>AC245595.1</t>
  </si>
  <si>
    <t>lincRNA</t>
  </si>
  <si>
    <t>uncharacterized LOC107985200 [Source:NCBI gene;Acc:107985200]</t>
  </si>
  <si>
    <t>ENSG00000269821</t>
  </si>
  <si>
    <t>KCNQ1OT1</t>
  </si>
  <si>
    <t>antisense</t>
  </si>
  <si>
    <t>KCNQ1 opposite strand/antisense transcript 1 [Source:HGNC Symbol;Acc:HGNC:6295]</t>
  </si>
  <si>
    <t>ENSG00000253317</t>
  </si>
  <si>
    <t>AC078906.1</t>
  </si>
  <si>
    <t>+</t>
  </si>
  <si>
    <t>novel transcript</t>
  </si>
  <si>
    <t>ENSG00000210176</t>
  </si>
  <si>
    <t>MT-TH</t>
  </si>
  <si>
    <t>MT</t>
  </si>
  <si>
    <t>Mt_tRNA</t>
  </si>
  <si>
    <t>mitochondrially encoded tRNA histidine [Source:HGNC Symbol;Acc:HGNC:7487]</t>
  </si>
  <si>
    <t>ENSG00000128645</t>
  </si>
  <si>
    <t>HOXD1</t>
  </si>
  <si>
    <t>homeobox D1 [Source:HGNC Symbol;Acc:HGNC:5132]</t>
  </si>
  <si>
    <t>Homeobox</t>
  </si>
  <si>
    <t>ENSG00000198237</t>
  </si>
  <si>
    <t>AC131392.1</t>
  </si>
  <si>
    <t>unprocessed_pseudogene</t>
  </si>
  <si>
    <t>glucuronidase, beta (GUSB) pseudogene</t>
  </si>
  <si>
    <t>ENSG00000277459</t>
  </si>
  <si>
    <t>AP001527.2</t>
  </si>
  <si>
    <t>ENSG00000196611</t>
  </si>
  <si>
    <t>MMP1</t>
  </si>
  <si>
    <t>matrix metallopeptidase 1 [Source:HGNC Symbol;Acc:HGNC:7155]</t>
  </si>
  <si>
    <t>ENSG00000260306</t>
  </si>
  <si>
    <t>AC092375.2</t>
  </si>
  <si>
    <t>ENSG00000248213</t>
  </si>
  <si>
    <t>CICP16</t>
  </si>
  <si>
    <t>processed_pseudogene</t>
  </si>
  <si>
    <t>capicua transcriptional repressor pseudogene 16 [Source:HGNC Symbol;Acc:HGNC:38550]</t>
  </si>
  <si>
    <t>ENSG00000278879</t>
  </si>
  <si>
    <t>AP000560.1</t>
  </si>
  <si>
    <t>TEC</t>
  </si>
  <si>
    <t>ENSG00000203814</t>
  </si>
  <si>
    <t>HIST2H2BF</t>
  </si>
  <si>
    <t>histone cluster 2 H2B family member f [Source:HGNC Symbol;Acc:HGNC:24700]</t>
  </si>
  <si>
    <t>ENSG00000223374</t>
  </si>
  <si>
    <t>AC005104.1</t>
  </si>
  <si>
    <t>ENSG00000267605</t>
  </si>
  <si>
    <t>AC016590.1</t>
  </si>
  <si>
    <t>ENSG00000137877</t>
  </si>
  <si>
    <t>SPTBN5</t>
  </si>
  <si>
    <t>spectrin beta, non-erythrocytic 5 [Source:HGNC Symbol;Acc:HGNC:15680]</t>
  </si>
  <si>
    <t>ENSG00000160255</t>
  </si>
  <si>
    <t>ITGB2</t>
  </si>
  <si>
    <t>integrin subunit beta 2 [Source:HGNC Symbol;Acc:HGNC:6155]</t>
  </si>
  <si>
    <t>ENSG00000273983</t>
  </si>
  <si>
    <t>HIST1H3G</t>
  </si>
  <si>
    <t>histone cluster 1 H3 family member g [Source:HGNC Symbol;Acc:HGNC:4772]</t>
  </si>
  <si>
    <t>ENSG00000278000</t>
  </si>
  <si>
    <t>AC139100.2</t>
  </si>
  <si>
    <t>sense_intronic</t>
  </si>
  <si>
    <t>ENSG00000134121</t>
  </si>
  <si>
    <t>CHL1</t>
  </si>
  <si>
    <t>cell adhesion molecule L1 like [Source:HGNC Symbol;Acc:HGNC:1939]</t>
  </si>
  <si>
    <t>ENSG00000243431</t>
  </si>
  <si>
    <t>RPL5P30</t>
  </si>
  <si>
    <t>ribosomal protein L5 pseudogene 30 [Source:HGNC Symbol;Acc:HGNC:35837]</t>
  </si>
  <si>
    <t>ENSG00000186056</t>
  </si>
  <si>
    <t>MATN1-AS1</t>
  </si>
  <si>
    <t>MATN1 antisense RNA 1 [Source:HGNC Symbol;Acc:HGNC:40364]</t>
  </si>
  <si>
    <t>ENSG00000159712</t>
  </si>
  <si>
    <t>ANKRD18CP</t>
  </si>
  <si>
    <t>ankyrin repeat domain 18C, pseudogene [Source:HGNC Symbol;Acc:HGNC:43601]</t>
  </si>
  <si>
    <t>ENSG00000284738</t>
  </si>
  <si>
    <t>AL358472.5</t>
  </si>
  <si>
    <t>uncharacterized LOC101928059 [Source:NCBI gene;Acc:101928059]</t>
  </si>
  <si>
    <t>ENSG00000230084</t>
  </si>
  <si>
    <t>AC006059.1</t>
  </si>
  <si>
    <t>ENSG00000210194</t>
  </si>
  <si>
    <t>MT-TE</t>
  </si>
  <si>
    <t>mitochondrially encoded tRNA glutamic acid [Source:HGNC Symbol;Acc:HGNC:7479]</t>
  </si>
  <si>
    <t>ENSG00000167244</t>
  </si>
  <si>
    <t>IGF2</t>
  </si>
  <si>
    <t>insulin like growth factor 2 [Source:HGNC Symbol;Acc:HGNC:5466]</t>
  </si>
  <si>
    <t>ENSG00000279072</t>
  </si>
  <si>
    <t>AC118758.3</t>
  </si>
  <si>
    <t>novel piRNA host transcript</t>
  </si>
  <si>
    <t>ENSG00000230409</t>
  </si>
  <si>
    <t>TCEA1P2</t>
  </si>
  <si>
    <t>transcription elongation factor A1 pseudogene 2 [Source:HGNC Symbol;Acc:HGNC:29891]</t>
  </si>
  <si>
    <t>ENSG00000234998</t>
  </si>
  <si>
    <t>AC244453.3</t>
  </si>
  <si>
    <t>novel transcript, antisense to FCGR1B</t>
  </si>
  <si>
    <t>ENSG00000251573</t>
  </si>
  <si>
    <t>LINC02106</t>
  </si>
  <si>
    <t>long intergenic non-protein coding RNA 2106 [Source:HGNC Symbol;Acc:HGNC:52961]</t>
  </si>
  <si>
    <t>ENSG00000273448</t>
  </si>
  <si>
    <t>AC006480.2</t>
  </si>
  <si>
    <t>ENSG00000269439</t>
  </si>
  <si>
    <t>AC010618.3</t>
  </si>
  <si>
    <t>ENSG00000196581</t>
  </si>
  <si>
    <t>AJAP1</t>
  </si>
  <si>
    <t>adherens junctions associated protein 1 [Source:HGNC Symbol;Acc:HGNC:30801]</t>
  </si>
  <si>
    <t>ENSG00000205572</t>
  </si>
  <si>
    <t>SERF1B</t>
  </si>
  <si>
    <t>small EDRK-rich factor 1B [Source:HGNC Symbol;Acc:HGNC:10756]</t>
  </si>
  <si>
    <t>ENSG00000205238</t>
  </si>
  <si>
    <t>SPDYE2</t>
  </si>
  <si>
    <t>speedy/RINGO cell cycle regulator family member E2 [Source:HGNC Symbol;Acc:HGNC:33841]</t>
  </si>
  <si>
    <t>ENSG00000270130</t>
  </si>
  <si>
    <t>AC068790.7</t>
  </si>
  <si>
    <t>novel transcript, sense intronic to CCDC92</t>
  </si>
  <si>
    <t>ENSG00000154545</t>
  </si>
  <si>
    <t>MAGED4</t>
  </si>
  <si>
    <t>MAGE family member D4 [Source:HGNC Symbol;Acc:HGNC:23793]</t>
  </si>
  <si>
    <t>ENSG00000223802</t>
  </si>
  <si>
    <t>CERS1</t>
  </si>
  <si>
    <t>ceramide synthase 1 [Source:HGNC Symbol;Acc:HGNC:14253]</t>
  </si>
  <si>
    <t>ENSG00000251432</t>
  </si>
  <si>
    <t>AC108062.1</t>
  </si>
  <si>
    <t>uncharacterized LOC100507487 [Source:NCBI gene;Acc:100507487]</t>
  </si>
  <si>
    <t>ENSG00000211962</t>
  </si>
  <si>
    <t>IGHV1-46</t>
  </si>
  <si>
    <t>IG_V_gene</t>
  </si>
  <si>
    <t>immunoglobulin heavy variable 1-46 [Source:HGNC Symbol;Acc:HGNC:5554]</t>
  </si>
  <si>
    <t>ENSG00000269981</t>
  </si>
  <si>
    <t>AL627309.7</t>
  </si>
  <si>
    <t>novel pseudogene</t>
  </si>
  <si>
    <t>ENSG00000273369</t>
  </si>
  <si>
    <t>AC096586.2</t>
  </si>
  <si>
    <t>novel transcript, antisense to GUF1</t>
  </si>
  <si>
    <t>ENSG00000272588</t>
  </si>
  <si>
    <t>AC139887.4</t>
  </si>
  <si>
    <t>novel transcript, antisense to PCGF3</t>
  </si>
  <si>
    <t>ENSG00000183889</t>
  </si>
  <si>
    <t>PKD1P1</t>
  </si>
  <si>
    <t>polycystin 1, transient receptor potential channel interacting pseudogene 1 [Source:NCBI gene;Acc:339044]</t>
  </si>
  <si>
    <t>ENSG00000227230</t>
  </si>
  <si>
    <t>AL606534.1</t>
  </si>
  <si>
    <t>ENSG00000261067</t>
  </si>
  <si>
    <t>AC109460.3</t>
  </si>
  <si>
    <t>processed_transcript</t>
  </si>
  <si>
    <t>ENSG00000106258</t>
  </si>
  <si>
    <t>CYP3A5</t>
  </si>
  <si>
    <t>cytochrome P450 family 3 subfamily A member 5 [Source:HGNC Symbol;Acc:HGNC:2638]</t>
  </si>
  <si>
    <t>ENSG00000105889</t>
  </si>
  <si>
    <t>STEAP1B</t>
  </si>
  <si>
    <t>STEAP family member 1B [Source:HGNC Symbol;Acc:HGNC:41907]</t>
  </si>
  <si>
    <t>ENSG00000213244</t>
  </si>
  <si>
    <t>HIST2H3DP1</t>
  </si>
  <si>
    <t>histone cluster 2 H3 family member d pseudogene 1 [Source:HGNC Symbol;Acc:HGNC:43797]</t>
  </si>
  <si>
    <t>ENSG00000272690</t>
  </si>
  <si>
    <t>LINC02018</t>
  </si>
  <si>
    <t>long intergenic non-protein coding RNA 2018 [Source:HGNC Symbol;Acc:HGNC:52853]</t>
  </si>
  <si>
    <t>ENSG00000276633</t>
  </si>
  <si>
    <t>AJ011931.1</t>
  </si>
  <si>
    <t>ENSG00000267707</t>
  </si>
  <si>
    <t>AC015961.2</t>
  </si>
  <si>
    <t>novel transcript, antisense to CELF4</t>
  </si>
  <si>
    <t>ENSG00000143858</t>
  </si>
  <si>
    <t>SYT2</t>
  </si>
  <si>
    <t>synaptotagmin 2 [Source:HGNC Symbol;Acc:HGNC:11510]</t>
  </si>
  <si>
    <t>ENSG00000273295</t>
  </si>
  <si>
    <t>AP000350.6</t>
  </si>
  <si>
    <t>ENSG00000253919</t>
  </si>
  <si>
    <t>THAP12P7</t>
  </si>
  <si>
    <t>THAP domain containing 12 pseudogene 7 [Source:HGNC Symbol;Acc:HGNC:39574]</t>
  </si>
  <si>
    <t>ENSG00000278048</t>
  </si>
  <si>
    <t>RF00004</t>
  </si>
  <si>
    <t>snRNA</t>
  </si>
  <si>
    <t>ENSG00000253741</t>
  </si>
  <si>
    <t>LNCOC1</t>
  </si>
  <si>
    <t>lncRNA associated with ovarian cancer 1 [Source:HGNC Symbol;Acc:HGNC:53947]</t>
  </si>
  <si>
    <t>ENSG00000224713</t>
  </si>
  <si>
    <t>AC025165.1</t>
  </si>
  <si>
    <t>novel transcript, antisense to ARHGEF25</t>
  </si>
  <si>
    <t>ENSG00000151572</t>
  </si>
  <si>
    <t>ANO4</t>
  </si>
  <si>
    <t>anoctamin 4 [Source:HGNC Symbol;Acc:HGNC:23837]</t>
  </si>
  <si>
    <t>ENSG00000169436</t>
  </si>
  <si>
    <t>COL22A1</t>
  </si>
  <si>
    <t>collagen type XXII alpha 1 chain [Source:HGNC Symbol;Acc:HGNC:22989]</t>
  </si>
  <si>
    <t>ENSG00000136167</t>
  </si>
  <si>
    <t>LCP1</t>
  </si>
  <si>
    <t>lymphocyte cytosolic protein 1 [Source:HGNC Symbol;Acc:HGNC:6528]</t>
  </si>
  <si>
    <t>ENSG00000267586</t>
  </si>
  <si>
    <t>LINC00907</t>
  </si>
  <si>
    <t>long intergenic non-protein coding RNA 907 [Source:HGNC Symbol;Acc:HGNC:44327]</t>
  </si>
  <si>
    <t>ENSG00000120051</t>
  </si>
  <si>
    <t>CFAP58</t>
  </si>
  <si>
    <t>cilia and flagella associated protein 58 [Source:HGNC Symbol;Acc:HGNC:26676]</t>
  </si>
  <si>
    <t>ENSG00000260296</t>
  </si>
  <si>
    <t>AC095057.3</t>
  </si>
  <si>
    <t>sense_overlapping</t>
  </si>
  <si>
    <t>novel transcript, overlapping N4BP2</t>
  </si>
  <si>
    <t>ENSG00000246922</t>
  </si>
  <si>
    <t>UBAP1L</t>
  </si>
  <si>
    <t>ubiquitin associated protein 1 like [Source:HGNC Symbol;Acc:HGNC:40028]</t>
  </si>
  <si>
    <t>ENSG00000279649</t>
  </si>
  <si>
    <t>AC020978.9</t>
  </si>
  <si>
    <t>ENSG00000166317</t>
  </si>
  <si>
    <t>SYNPO2L</t>
  </si>
  <si>
    <t>synaptopodin 2 like [Source:HGNC Symbol;Acc:HGNC:23532]</t>
  </si>
  <si>
    <t>ENSG00000262223</t>
  </si>
  <si>
    <t>AC110285.1</t>
  </si>
  <si>
    <t>uncharacterized LOC100130370 [Source:NCBI gene;Acc:100130370]</t>
  </si>
  <si>
    <t>ENSG00000146001</t>
  </si>
  <si>
    <t>PCDHB18P</t>
  </si>
  <si>
    <t>transcribed_unprocessed_pseudogene</t>
  </si>
  <si>
    <t>protocadherin beta 18 pseudogene [Source:HGNC Symbol;Acc:HGNC:14548]</t>
  </si>
  <si>
    <t>ENSG00000265939</t>
  </si>
  <si>
    <t>UBE2CP2</t>
  </si>
  <si>
    <t>ubiquitin conjugating enzyme E2 C pseudogene 2 [Source:HGNC Symbol;Acc:HGNC:43551]</t>
  </si>
  <si>
    <t>ENSG00000268678</t>
  </si>
  <si>
    <t>AC005261.2</t>
  </si>
  <si>
    <t>novel transcript, antisense to ZNF304</t>
  </si>
  <si>
    <t>ENSG00000248240</t>
  </si>
  <si>
    <t>AC114956.1</t>
  </si>
  <si>
    <t>ENSG00000185518</t>
  </si>
  <si>
    <t>SV2B</t>
  </si>
  <si>
    <t>synaptic vesicle glycoprotein 2B [Source:HGNC Symbol;Acc:HGNC:16874]</t>
  </si>
  <si>
    <t>ENSG00000226526</t>
  </si>
  <si>
    <t>AL049569.1</t>
  </si>
  <si>
    <t>ENSG00000152583</t>
  </si>
  <si>
    <t>SPARCL1</t>
  </si>
  <si>
    <t>SPARC like 1 [Source:HGNC Symbol;Acc:HGNC:11220]</t>
  </si>
  <si>
    <t>ENSG00000235351</t>
  </si>
  <si>
    <t>AC114730.3</t>
  </si>
  <si>
    <t>ENSG00000149043</t>
  </si>
  <si>
    <t>SYT8</t>
  </si>
  <si>
    <t>synaptotagmin 8 [Source:HGNC Symbol;Acc:HGNC:19264]</t>
  </si>
  <si>
    <t>ENSG00000225391</t>
  </si>
  <si>
    <t>NHEG1</t>
  </si>
  <si>
    <t>neuroblastoma highly expressed 1 [Source:NCBI gene;Acc:100294720]</t>
  </si>
  <si>
    <t>ENSG00000177453</t>
  </si>
  <si>
    <t>NIM1K</t>
  </si>
  <si>
    <t>NIM1 serine/threonine protein kinase [Source:HGNC Symbol;Acc:HGNC:28646]</t>
  </si>
  <si>
    <t>ENSG00000241754</t>
  </si>
  <si>
    <t>AC108748.1</t>
  </si>
  <si>
    <t>ENSG00000245498</t>
  </si>
  <si>
    <t>AP000866.1</t>
  </si>
  <si>
    <t>uncharacterized LOC100507283 [Source:NCBI gene;Acc:100507283]</t>
  </si>
  <si>
    <t>ENSG00000256673</t>
  </si>
  <si>
    <t>AC141557.1</t>
  </si>
  <si>
    <t>ovostatin (OVOS) pseudogene</t>
  </si>
  <si>
    <t>ENSG00000221995</t>
  </si>
  <si>
    <t>TIAF1</t>
  </si>
  <si>
    <t>TGFB1-induced anti-apoptotic factor 1 [Source:HGNC Symbol;Acc:HGNC:11803]</t>
  </si>
  <si>
    <t>ENSG00000140543</t>
  </si>
  <si>
    <t>DET1</t>
  </si>
  <si>
    <t>DET1, COP1 ubiquitin ligase partner [Source:HGNC Symbol;Acc:HGNC:25477]</t>
  </si>
  <si>
    <t>ENSG00000279636</t>
  </si>
  <si>
    <t>LINC00216</t>
  </si>
  <si>
    <t>long intergenic non-protein coding RNA 216 [Source:NCBI gene;Acc:55451]</t>
  </si>
  <si>
    <t>ENSG00000181215</t>
  </si>
  <si>
    <t>C4orf50</t>
  </si>
  <si>
    <t>chromosome 4 open reading frame 50 [Source:HGNC Symbol;Acc:HGNC:33766]</t>
  </si>
  <si>
    <t>ENSG00000106733</t>
  </si>
  <si>
    <t>NMRK1</t>
  </si>
  <si>
    <t>nicotinamide riboside kinase 1 [Source:HGNC Symbol;Acc:HGNC:26057]</t>
  </si>
  <si>
    <t>ENSG00000279265</t>
  </si>
  <si>
    <t>AC000123.2</t>
  </si>
  <si>
    <t>ENSG00000249693</t>
  </si>
  <si>
    <t>THEGL</t>
  </si>
  <si>
    <t>theg spermatid protein like [Source:HGNC Symbol;Acc:HGNC:43771]</t>
  </si>
  <si>
    <t>ENSG00000264112</t>
  </si>
  <si>
    <t>AC015813.1</t>
  </si>
  <si>
    <t>ENSG00000075886</t>
  </si>
  <si>
    <t>TUBA3D</t>
  </si>
  <si>
    <t>tubulin alpha 3d [Source:HGNC Symbol;Acc:HGNC:24071]</t>
  </si>
  <si>
    <t>ENSG00000101049</t>
  </si>
  <si>
    <t>SGK2</t>
  </si>
  <si>
    <t>SGK2, serine/threonine kinase 2 [Source:HGNC Symbol;Acc:HGNC:13900]</t>
  </si>
  <si>
    <t>ENSG00000140749</t>
  </si>
  <si>
    <t>IGSF6</t>
  </si>
  <si>
    <t>immunoglobulin superfamily member 6 [Source:HGNC Symbol;Acc:HGNC:5953]</t>
  </si>
  <si>
    <t>ENSG00000254860</t>
  </si>
  <si>
    <t>TMEM9B-AS1</t>
  </si>
  <si>
    <t>TMEM9B antisense RNA 1 [Source:HGNC Symbol;Acc:HGNC:19230]</t>
  </si>
  <si>
    <t>ENSG00000225872</t>
  </si>
  <si>
    <t>LINC01529</t>
  </si>
  <si>
    <t>long intergenic non-protein coding RNA 1529 [Source:HGNC Symbol;Acc:HGNC:51268]</t>
  </si>
  <si>
    <t>ENSG00000183305</t>
  </si>
  <si>
    <t>MAGEA2B</t>
  </si>
  <si>
    <t>MAGE family member A2B [Source:HGNC Symbol;Acc:HGNC:19340]</t>
  </si>
  <si>
    <t>ENSG00000249437</t>
  </si>
  <si>
    <t>NAIP</t>
  </si>
  <si>
    <t>NLR family apoptosis inhibitory protein [Source:HGNC Symbol;Acc:HGNC:7634]</t>
  </si>
  <si>
    <t>ENSG00000259605</t>
  </si>
  <si>
    <t>AC074212.1</t>
  </si>
  <si>
    <t>novel transcript, antisense to SIX5</t>
  </si>
  <si>
    <t>ENSG00000135363</t>
  </si>
  <si>
    <t>LMO2</t>
  </si>
  <si>
    <t>LIM domain only 2 [Source:HGNC Symbol;Acc:HGNC:6642]</t>
  </si>
  <si>
    <t>ENSG00000128285</t>
  </si>
  <si>
    <t>MCHR1</t>
  </si>
  <si>
    <t>melanin concentrating hormone receptor 1 [Source:HGNC Symbol;Acc:HGNC:4479]</t>
  </si>
  <si>
    <t>ENSG00000184613</t>
  </si>
  <si>
    <t>NELL2</t>
  </si>
  <si>
    <t>neural EGFL like 2 [Source:HGNC Symbol;Acc:HGNC:7751]</t>
  </si>
  <si>
    <t>ENSG00000229109</t>
  </si>
  <si>
    <t>AL137847.1</t>
  </si>
  <si>
    <t>ENSG00000283971</t>
  </si>
  <si>
    <t>MIR4442</t>
  </si>
  <si>
    <t>miRNA</t>
  </si>
  <si>
    <t>microRNA 4442 [Source:HGNC Symbol;Acc:HGNC:41718]</t>
  </si>
  <si>
    <t>ENSG00000011201</t>
  </si>
  <si>
    <t>ANOS1</t>
  </si>
  <si>
    <t>anosmin 1 [Source:HGNC Symbol;Acc:HGNC:6211]</t>
  </si>
  <si>
    <t>ENSG00000207547</t>
  </si>
  <si>
    <t>MIR25</t>
  </si>
  <si>
    <t>microRNA 25 [Source:HGNC Symbol;Acc:HGNC:31609]</t>
  </si>
  <si>
    <t>ENSG00000265646</t>
  </si>
  <si>
    <t>TUFMP1</t>
  </si>
  <si>
    <t>Tu translation elongation factor, mitochondrial pseudogene 1 [Source:HGNC Symbol;Acc:HGNC:12421]</t>
  </si>
  <si>
    <t>ENSG00000260051</t>
  </si>
  <si>
    <t>AL031600.1</t>
  </si>
  <si>
    <t>novel transcript, antisense to CLCN7</t>
  </si>
  <si>
    <t>ENSG00000112562</t>
  </si>
  <si>
    <t>SMOC2</t>
  </si>
  <si>
    <t>SPARC related modular calcium binding 2 [Source:HGNC Symbol;Acc:HGNC:20323]</t>
  </si>
  <si>
    <t>ENSG00000091128</t>
  </si>
  <si>
    <t>LAMB4</t>
  </si>
  <si>
    <t>laminin subunit beta 4 [Source:HGNC Symbol;Acc:HGNC:6491]</t>
  </si>
  <si>
    <t>ENSG00000186399</t>
  </si>
  <si>
    <t>GOLGA8R</t>
  </si>
  <si>
    <t>golgin A8 family member R [Source:HGNC Symbol;Acc:HGNC:44407]</t>
  </si>
  <si>
    <t>ENSG00000256667</t>
  </si>
  <si>
    <t>KLRA1P</t>
  </si>
  <si>
    <t>killer cell lectin like receptor A1, pseudogene [Source:HGNC Symbol;Acc:HGNC:6372]</t>
  </si>
  <si>
    <t>ENSG00000226332</t>
  </si>
  <si>
    <t>AL354836.1</t>
  </si>
  <si>
    <t>ENSG00000196873</t>
  </si>
  <si>
    <t>CBWD3</t>
  </si>
  <si>
    <t>COBW domain containing 3 [Source:HGNC Symbol;Acc:HGNC:18519]</t>
  </si>
  <si>
    <t>ENSG00000237781</t>
  </si>
  <si>
    <t>AL356356.1</t>
  </si>
  <si>
    <t>novel transcript, antisense to ADAMTSL4</t>
  </si>
  <si>
    <t>ENSG00000167701</t>
  </si>
  <si>
    <t>GPT</t>
  </si>
  <si>
    <t>glutamic--pyruvic transaminase [Source:HGNC Symbol;Acc:HGNC:4552]</t>
  </si>
  <si>
    <t>ENSG00000261504</t>
  </si>
  <si>
    <t>LINC01686</t>
  </si>
  <si>
    <t>long intergenic non-protein coding RNA 1686 [Source:HGNC Symbol;Acc:HGNC:27643]</t>
  </si>
  <si>
    <t>ENSG00000213139</t>
  </si>
  <si>
    <t>CRYGS</t>
  </si>
  <si>
    <t>crystallin gamma S [Source:HGNC Symbol;Acc:HGNC:2417]</t>
  </si>
  <si>
    <t>ENSG00000166546</t>
  </si>
  <si>
    <t>BEAN1</t>
  </si>
  <si>
    <t>brain expressed associated with NEDD4 1 [Source:HGNC Symbol;Acc:HGNC:24160]</t>
  </si>
  <si>
    <t>ENSG00000280383</t>
  </si>
  <si>
    <t>Z95331.1</t>
  </si>
  <si>
    <t>novel transcript, sense overlapping ATXN10</t>
  </si>
  <si>
    <t>ENSG00000198064</t>
  </si>
  <si>
    <t>NPIPB13</t>
  </si>
  <si>
    <t>nuclear pore complex interacting protein family, member B13 [Source:HGNC Symbol;Acc:HGNC:41989]</t>
  </si>
  <si>
    <t>ENSG00000209482</t>
  </si>
  <si>
    <t>SNORD83A</t>
  </si>
  <si>
    <t>snoRNA</t>
  </si>
  <si>
    <t>small nucleolar RNA, C/D box 83A [Source:HGNC Symbol;Acc:HGNC:17131]</t>
  </si>
  <si>
    <t>ENSG00000136099</t>
  </si>
  <si>
    <t>PCDH8</t>
  </si>
  <si>
    <t>protocadherin 8 [Source:HGNC Symbol;Acc:HGNC:8660]</t>
  </si>
  <si>
    <t>ENSG00000237289</t>
  </si>
  <si>
    <t>CKMT1B</t>
  </si>
  <si>
    <t>creatine kinase, mitochondrial 1B [Source:HGNC Symbol;Acc:HGNC:1995]</t>
  </si>
  <si>
    <t>ENSG00000182472</t>
  </si>
  <si>
    <t>CAPN12</t>
  </si>
  <si>
    <t>calpain 12 [Source:HGNC Symbol;Acc:HGNC:13249]</t>
  </si>
  <si>
    <t>ENSG00000236514</t>
  </si>
  <si>
    <t>AL135791.1</t>
  </si>
  <si>
    <t>ENSG00000246982</t>
  </si>
  <si>
    <t>Z84485.1</t>
  </si>
  <si>
    <t>novel transcript, antisense to BRPF3</t>
  </si>
  <si>
    <t>ENSG00000224577</t>
  </si>
  <si>
    <t>LINC01117</t>
  </si>
  <si>
    <t>long intergenic non-protein coding RNA 1117 [Source:HGNC Symbol;Acc:HGNC:49260]</t>
  </si>
  <si>
    <t>ENSG00000250027</t>
  </si>
  <si>
    <t>AC022272.1</t>
  </si>
  <si>
    <t>ENSG00000255108</t>
  </si>
  <si>
    <t>AP006621.1</t>
  </si>
  <si>
    <t>ENSG00000259407</t>
  </si>
  <si>
    <t>AC021739.2</t>
  </si>
  <si>
    <t>novel transcript, antisense to AKAP13</t>
  </si>
  <si>
    <t>ENSG00000223576</t>
  </si>
  <si>
    <t>AL355001.1</t>
  </si>
  <si>
    <t>ENSG00000255122</t>
  </si>
  <si>
    <t>AC068587.2</t>
  </si>
  <si>
    <t>40S ribosomal protein S24 (Rps24) pseudogene</t>
  </si>
  <si>
    <t>ENSG00000261448</t>
  </si>
  <si>
    <t>AC109446.3</t>
  </si>
  <si>
    <t>uncharacterized LOC102723692 [Source:NCBI gene;Acc:102723692]</t>
  </si>
  <si>
    <t>ENSG00000228421</t>
  </si>
  <si>
    <t>AC005013.1</t>
  </si>
  <si>
    <t>ENSG00000186564</t>
  </si>
  <si>
    <t>FOXD2</t>
  </si>
  <si>
    <t>forkhead box D2 [Source:HGNC Symbol;Acc:HGNC:3803]</t>
  </si>
  <si>
    <t>Fork</t>
  </si>
  <si>
    <t>ENSG00000124614</t>
  </si>
  <si>
    <t>RPS10</t>
  </si>
  <si>
    <t>ribosomal protein S10 [Source:HGNC Symbol;Acc:HGNC:10383]</t>
  </si>
  <si>
    <t>ENSG00000213513</t>
  </si>
  <si>
    <t>IMPDH1P5</t>
  </si>
  <si>
    <t>inosine monophosphate dehydrogenase 1 pseudogene 5 [Source:HGNC Symbol;Acc:HGNC:33960]</t>
  </si>
  <si>
    <t>ENSG00000145244</t>
  </si>
  <si>
    <t>CORIN</t>
  </si>
  <si>
    <t>corin, serine peptidase [Source:HGNC Symbol;Acc:HGNC:19012]</t>
  </si>
  <si>
    <t>ENSG00000235245</t>
  </si>
  <si>
    <t>AL360181.2</t>
  </si>
  <si>
    <t>ENSG00000244560</t>
  </si>
  <si>
    <t>AC004890.2</t>
  </si>
  <si>
    <t>AI894139 pseudogene [Source:NCBI gene;Acc:155060]</t>
  </si>
  <si>
    <t>ENSG00000260644</t>
  </si>
  <si>
    <t>HERC2P5</t>
  </si>
  <si>
    <t>hect domain and RLD 2 pseudogene 5 [Source:HGNC Symbol;Acc:HGNC:4873]</t>
  </si>
  <si>
    <t>ENSG00000172955</t>
  </si>
  <si>
    <t>ADH6</t>
  </si>
  <si>
    <t>alcohol dehydrogenase 6 (class V) [Source:HGNC Symbol;Acc:HGNC:255]</t>
  </si>
  <si>
    <t>ENSG00000273402</t>
  </si>
  <si>
    <t>AC004908.3</t>
  </si>
  <si>
    <t>novel transcript, antisense to ZNF596</t>
  </si>
  <si>
    <t>ENSG00000226342</t>
  </si>
  <si>
    <t>NMD3P1</t>
  </si>
  <si>
    <t>NMD3 ribosome export adaptor pseudogene 1 [Source:HGNC Symbol;Acc:HGNC:22672]</t>
  </si>
  <si>
    <t>ENSG00000273154</t>
  </si>
  <si>
    <t>AL121845.3</t>
  </si>
  <si>
    <t>novel protein, ZGPAT-LIME1 readthrough</t>
  </si>
  <si>
    <t>ENSG00000214776</t>
  </si>
  <si>
    <t>AC092821.1</t>
  </si>
  <si>
    <t>ovostatin</t>
  </si>
  <si>
    <t>ENSG00000280623</t>
  </si>
  <si>
    <t>PCAT14</t>
  </si>
  <si>
    <t>prostate cancer associated transcript 14 [Source:HGNC Symbol;Acc:HGNC:48977]</t>
  </si>
  <si>
    <t>ENSG00000280213</t>
  </si>
  <si>
    <t>UCKL1-AS1</t>
  </si>
  <si>
    <t>UCKL1 antisense RNA 1 [Source:HGNC Symbol;Acc:HGNC:31967]</t>
  </si>
  <si>
    <t>ENSG00000270392</t>
  </si>
  <si>
    <t>PFN1P2</t>
  </si>
  <si>
    <t>transcribed_processed_pseudogene</t>
  </si>
  <si>
    <t>profilin 1 pseudogene 2 [Source:HGNC Symbol;Acc:HGNC:24298]</t>
  </si>
  <si>
    <t>ENSG00000267246</t>
  </si>
  <si>
    <t>AC091132.5</t>
  </si>
  <si>
    <t>ENSG00000234546</t>
  </si>
  <si>
    <t>LNCTAM34A</t>
  </si>
  <si>
    <t>long non coding transcriptional activator of miR34a [Source:HGNC Symbol;Acc:HGNC:52548]</t>
  </si>
  <si>
    <t>ENSG00000248126</t>
  </si>
  <si>
    <t>AC091849.1</t>
  </si>
  <si>
    <t>coiled-coil domain containing 127 (CCDC127) pseudogene</t>
  </si>
  <si>
    <t>ENSG00000285943</t>
  </si>
  <si>
    <t>AC112128.1</t>
  </si>
  <si>
    <t>novel protein</t>
  </si>
  <si>
    <t>ENSG00000228242</t>
  </si>
  <si>
    <t>AC093495.1</t>
  </si>
  <si>
    <t>novel transcript, antisense to XPC</t>
  </si>
  <si>
    <t>ENSG00000232593</t>
  </si>
  <si>
    <t>KANTR</t>
  </si>
  <si>
    <t>KDM5C adjacent transcript [Source:HGNC Symbol;Acc:HGNC:49510]</t>
  </si>
  <si>
    <t>ENSG00000269293</t>
  </si>
  <si>
    <t>ZSCAN16-AS1</t>
  </si>
  <si>
    <t>ZSCAN16 antisense RNA 1 [Source:HGNC Symbol;Acc:HGNC:48982]</t>
  </si>
  <si>
    <t>ENSG00000134996</t>
  </si>
  <si>
    <t>OSTF1</t>
  </si>
  <si>
    <t>osteoclast stimulating factor 1 [Source:HGNC Symbol;Acc:HGNC:8510]</t>
  </si>
  <si>
    <t>ENSG00000226002</t>
  </si>
  <si>
    <t>GTF2IP14</t>
  </si>
  <si>
    <t>general transcription factor IIi pseudogene 14 [Source:HGNC Symbol;Acc:HGNC:51726]</t>
  </si>
  <si>
    <t>ENSG00000259321</t>
  </si>
  <si>
    <t>AL136295.2</t>
  </si>
  <si>
    <t>ENSG00000135519</t>
  </si>
  <si>
    <t>KCNH3</t>
  </si>
  <si>
    <t>potassium voltage-gated channel subfamily H member 3 [Source:HGNC Symbol;Acc:HGNC:6252]</t>
  </si>
  <si>
    <t>ENSG00000070886</t>
  </si>
  <si>
    <t>EPHA8</t>
  </si>
  <si>
    <t>EPH receptor A8 [Source:HGNC Symbol;Acc:HGNC:3391]</t>
  </si>
  <si>
    <t>ENSG00000133067</t>
  </si>
  <si>
    <t>LGR6</t>
  </si>
  <si>
    <t>leucine rich repeat containing G protein-coupled receptor 6 [Source:HGNC Symbol;Acc:HGNC:19719]</t>
  </si>
  <si>
    <t>ENSG00000157368</t>
  </si>
  <si>
    <t>IL34</t>
  </si>
  <si>
    <t>interleukin 34 [Source:HGNC Symbol;Acc:HGNC:28529]</t>
  </si>
  <si>
    <t>ENSG00000126460</t>
  </si>
  <si>
    <t>PRRG2</t>
  </si>
  <si>
    <t>proline rich and Gla domain 2 [Source:HGNC Symbol;Acc:HGNC:9470]</t>
  </si>
  <si>
    <t>ENSG00000279602</t>
  </si>
  <si>
    <t>AC109326.1</t>
  </si>
  <si>
    <t>ENSG00000102452</t>
  </si>
  <si>
    <t>NALCN</t>
  </si>
  <si>
    <t>sodium leak channel, non-selective [Source:HGNC Symbol;Acc:HGNC:19082]</t>
  </si>
  <si>
    <t>ENSG00000279541</t>
  </si>
  <si>
    <t>AC005261.5</t>
  </si>
  <si>
    <t>ENSG00000283667</t>
  </si>
  <si>
    <t>AC009802.1</t>
  </si>
  <si>
    <t>uncharacterized LOC105372165 [Source:NCBI gene;Acc:105372165]</t>
  </si>
  <si>
    <t>ENSG00000226312</t>
  </si>
  <si>
    <t>CFLAR-AS1</t>
  </si>
  <si>
    <t>CFLAR antisense RNA 1 [Source:HGNC Symbol;Acc:HGNC:14437]</t>
  </si>
  <si>
    <t>ENSG00000213212</t>
  </si>
  <si>
    <t>NCLP1</t>
  </si>
  <si>
    <t>nucleolin pseudogene 1 [Source:HGNC Symbol;Acc:HGNC:35472]</t>
  </si>
  <si>
    <t>ENSG00000222533</t>
  </si>
  <si>
    <t>RNU6-705P</t>
  </si>
  <si>
    <t>RNA, U6 small nuclear 705, pseudogene [Source:HGNC Symbol;Acc:HGNC:47668]</t>
  </si>
  <si>
    <t>ENSG00000168970</t>
  </si>
  <si>
    <t>JMJD7-PLA2G4B</t>
  </si>
  <si>
    <t>JMJD7-PLA2G4B readthrough [Source:HGNC Symbol;Acc:HGNC:34449]</t>
  </si>
  <si>
    <t>ENSG00000271755</t>
  </si>
  <si>
    <t>AL031118.1</t>
  </si>
  <si>
    <t>ENSG00000239377</t>
  </si>
  <si>
    <t>AC073111.1</t>
  </si>
  <si>
    <t>ENSG00000269997</t>
  </si>
  <si>
    <t>AC068790.3</t>
  </si>
  <si>
    <t>ENSG00000110169</t>
  </si>
  <si>
    <t>HPX</t>
  </si>
  <si>
    <t>hemopexin [Source:HGNC Symbol;Acc:HGNC:5171]</t>
  </si>
  <si>
    <t>ENSG00000230982</t>
  </si>
  <si>
    <t>DSTNP1</t>
  </si>
  <si>
    <t>destrin, actin depolymerizing factor pseudogene 1 [Source:HGNC Symbol;Acc:HGNC:23769]</t>
  </si>
  <si>
    <t>ENSG00000188092</t>
  </si>
  <si>
    <t>GPR89B</t>
  </si>
  <si>
    <t>G protein-coupled receptor 89B [Source:HGNC Symbol;Acc:HGNC:13840]</t>
  </si>
  <si>
    <t>ENSG00000270419</t>
  </si>
  <si>
    <t>CAHM</t>
  </si>
  <si>
    <t>colon adenocarcinoma hypermethylated [Source:HGNC Symbol;Acc:HGNC:42860]</t>
  </si>
  <si>
    <t>ENSG00000262766</t>
  </si>
  <si>
    <t>AC135050.5</t>
  </si>
  <si>
    <t>ENSG00000244945</t>
  </si>
  <si>
    <t>AC136604.2</t>
  </si>
  <si>
    <t>uncharacterized LOC101928445 [Source:NCBI gene;Acc:101928445]</t>
  </si>
  <si>
    <t>ENSG00000164972</t>
  </si>
  <si>
    <t>C9orf24</t>
  </si>
  <si>
    <t>chromosome 9 open reading frame 24 [Source:HGNC Symbol;Acc:HGNC:19919]</t>
  </si>
  <si>
    <t>ENSG00000236200</t>
  </si>
  <si>
    <t>KDM4A-AS1</t>
  </si>
  <si>
    <t>KDM4A antisense RNA 1 [Source:HGNC Symbol;Acc:HGNC:40528]</t>
  </si>
  <si>
    <t>ENSG00000260095</t>
  </si>
  <si>
    <t>AC106820.3</t>
  </si>
  <si>
    <t>novel transcript, antisense to CCNF</t>
  </si>
  <si>
    <t>ENSG00000280327</t>
  </si>
  <si>
    <t>Z97633.1</t>
  </si>
  <si>
    <t>tec</t>
  </si>
  <si>
    <t>ENSG00000182308</t>
  </si>
  <si>
    <t>DCAF4L1</t>
  </si>
  <si>
    <t>DDB1 and CUL4 associated factor 4 like 1 [Source:HGNC Symbol;Acc:HGNC:27723]</t>
  </si>
  <si>
    <t>ENSG00000277050</t>
  </si>
  <si>
    <t>AL122125.1</t>
  </si>
  <si>
    <t>novel transcript, antisense to FRMD6</t>
  </si>
  <si>
    <t>ENSG00000273108</t>
  </si>
  <si>
    <t>AL121929.2</t>
  </si>
  <si>
    <t>novel transcript, antisense to SH3PXD2A</t>
  </si>
  <si>
    <t>ENSG00000173404</t>
  </si>
  <si>
    <t>INSM1</t>
  </si>
  <si>
    <t>INSM transcriptional repressor 1 [Source:HGNC Symbol;Acc:HGNC:6090]</t>
  </si>
  <si>
    <t>zf-C2H2</t>
  </si>
  <si>
    <t>ENSG00000149575</t>
  </si>
  <si>
    <t>SCN2B</t>
  </si>
  <si>
    <t>sodium voltage-gated channel beta subunit 2 [Source:HGNC Symbol;Acc:HGNC:10589]</t>
  </si>
  <si>
    <t>ENSG00000130829</t>
  </si>
  <si>
    <t>DUSP9</t>
  </si>
  <si>
    <t>dual specificity phosphatase 9 [Source:HGNC Symbol;Acc:HGNC:3076]</t>
  </si>
  <si>
    <t>ENSG00000181722</t>
  </si>
  <si>
    <t>ZBTB20</t>
  </si>
  <si>
    <t>zinc finger and BTB domain containing 20 [Source:HGNC Symbol;Acc:HGNC:13503]</t>
  </si>
  <si>
    <t>ZBTB</t>
  </si>
  <si>
    <t>ENSG00000130684</t>
  </si>
  <si>
    <t>ZNF337</t>
  </si>
  <si>
    <t>zinc finger protein 337 [Source:HGNC Symbol;Acc:HGNC:15809]</t>
  </si>
  <si>
    <t>ENSG00000115290</t>
  </si>
  <si>
    <t>GRB14</t>
  </si>
  <si>
    <t>growth factor receptor bound protein 14 [Source:HGNC Symbol;Acc:HGNC:4565]</t>
  </si>
  <si>
    <t>ENSG00000280374</t>
  </si>
  <si>
    <t>AC019080.5</t>
  </si>
  <si>
    <t>ENSG00000237950</t>
  </si>
  <si>
    <t>AL357079.1</t>
  </si>
  <si>
    <t>ENSG00000203499</t>
  </si>
  <si>
    <t>IQANK1</t>
  </si>
  <si>
    <t>IQ motif and ankyrin repeat containing 1 [Source:HGNC Symbol;Acc:HGNC:49576]</t>
  </si>
  <si>
    <t>ENSG00000015520</t>
  </si>
  <si>
    <t>NPC1L1</t>
  </si>
  <si>
    <t>NPC1 like intracellular cholesterol transporter 1 [Source:HGNC Symbol;Acc:HGNC:7898]</t>
  </si>
  <si>
    <t>ENSG00000247317</t>
  </si>
  <si>
    <t>LY6E-DT</t>
  </si>
  <si>
    <t>LY6E divergent transcript [Source:HGNC Symbol;Acc:HGNC:53728]</t>
  </si>
  <si>
    <t>ENSG00000120949</t>
  </si>
  <si>
    <t>TNFRSF8</t>
  </si>
  <si>
    <t>TNF receptor superfamily member 8 [Source:HGNC Symbol;Acc:HGNC:11923]</t>
  </si>
  <si>
    <t>ENSG00000108771</t>
  </si>
  <si>
    <t>DHX58</t>
  </si>
  <si>
    <t>DExH-box helicase 58 [Source:HGNC Symbol;Acc:HGNC:29517]</t>
  </si>
  <si>
    <t>ENSG00000196196</t>
  </si>
  <si>
    <t>HRCT1</t>
  </si>
  <si>
    <t>histidine rich carboxyl terminus 1 [Source:HGNC Symbol;Acc:HGNC:33872]</t>
  </si>
  <si>
    <t>ENSG00000270061</t>
  </si>
  <si>
    <t>AC068790.5</t>
  </si>
  <si>
    <t>ENSG00000279852</t>
  </si>
  <si>
    <t>AC083964.2</t>
  </si>
  <si>
    <t>ENSG00000139364</t>
  </si>
  <si>
    <t>TMEM132B</t>
  </si>
  <si>
    <t>transmembrane protein 132B [Source:HGNC Symbol;Acc:HGNC:29397]</t>
  </si>
  <si>
    <t>ENSG00000174171</t>
  </si>
  <si>
    <t>AC020659.1</t>
  </si>
  <si>
    <t>novel transcript, antisense to SPTBN5</t>
  </si>
  <si>
    <t>ENSG00000202314</t>
  </si>
  <si>
    <t>SNORD6</t>
  </si>
  <si>
    <t>small nucleolar RNA, C/D box 6 [Source:HGNC Symbol;Acc:HGNC:32703]</t>
  </si>
  <si>
    <t>ENSG00000231691</t>
  </si>
  <si>
    <t>AL592114.3</t>
  </si>
  <si>
    <t>ENSG00000285641</t>
  </si>
  <si>
    <t>AL358472.6</t>
  </si>
  <si>
    <t>ENSG00000051180</t>
  </si>
  <si>
    <t>RAD51</t>
  </si>
  <si>
    <t>RAD51 recombinase [Source:HGNC Symbol;Acc:HGNC:9817]</t>
  </si>
  <si>
    <t>ENSG00000267201</t>
  </si>
  <si>
    <t>LINC01775</t>
  </si>
  <si>
    <t>long intergenic non-protein coding RNA 1775 [Source:HGNC Symbol;Acc:HGNC:52565]</t>
  </si>
  <si>
    <t>ENSG00000271889</t>
  </si>
  <si>
    <t>AC016747.2</t>
  </si>
  <si>
    <t>ENSG00000261279</t>
  </si>
  <si>
    <t>ULK4P1</t>
  </si>
  <si>
    <t>ULK4 pseudogene 1 [Source:HGNC Symbol;Acc:HGNC:15775]</t>
  </si>
  <si>
    <t>ENSG00000255537</t>
  </si>
  <si>
    <t>AP000708.1</t>
  </si>
  <si>
    <t>bidirectional_promoter_lncRNA</t>
  </si>
  <si>
    <t>novel transcript, antisense to FEZ1</t>
  </si>
  <si>
    <t>ENSG00000269883</t>
  </si>
  <si>
    <t>AC007375.2</t>
  </si>
  <si>
    <t>novel transcript, antisense to ZDHHC22</t>
  </si>
  <si>
    <t>ENSG00000188833</t>
  </si>
  <si>
    <t>ENTPD8</t>
  </si>
  <si>
    <t>ectonucleoside triphosphate diphosphohydrolase 8 [Source:HGNC Symbol;Acc:HGNC:24860]</t>
  </si>
  <si>
    <t>ENSG00000196421</t>
  </si>
  <si>
    <t>C20orf204</t>
  </si>
  <si>
    <t>chromosome 20 open reading frame 204 [Source:HGNC Symbol;Acc:HGNC:27655]</t>
  </si>
  <si>
    <t>ENSG00000171759</t>
  </si>
  <si>
    <t>PAH</t>
  </si>
  <si>
    <t>phenylalanine hydroxylase [Source:HGNC Symbol;Acc:HGNC:8582]</t>
  </si>
  <si>
    <t>ENSG00000160223</t>
  </si>
  <si>
    <t>ICOSLG</t>
  </si>
  <si>
    <t>inducible T cell costimulator ligand [Source:HGNC Symbol;Acc:HGNC:17087]</t>
  </si>
  <si>
    <t>ENSG00000234742</t>
  </si>
  <si>
    <t>AC144530.1</t>
  </si>
  <si>
    <t>ribosomal protein L17 (RPL17) pseudogene</t>
  </si>
  <si>
    <t>ENSG00000228192</t>
  </si>
  <si>
    <t>AL512353.1</t>
  </si>
  <si>
    <t>novel transcript, antisense to ERMAP</t>
  </si>
  <si>
    <t>ENSG00000285596</t>
  </si>
  <si>
    <t>AC017116.2</t>
  </si>
  <si>
    <t>ENSG00000164023</t>
  </si>
  <si>
    <t>SGMS2</t>
  </si>
  <si>
    <t>sphingomyelin synthase 2 [Source:HGNC Symbol;Acc:HGNC:28395]</t>
  </si>
  <si>
    <t>ENSG00000251188</t>
  </si>
  <si>
    <t>AC079140.3</t>
  </si>
  <si>
    <t>novel zinc finger protein pseudogene</t>
  </si>
  <si>
    <t>ENSG00000231587</t>
  </si>
  <si>
    <t>SNORD62B</t>
  </si>
  <si>
    <t>small nucleolar RNA, C/D box 62B [Source:HGNC Symbol;Acc:HGNC:23031]</t>
  </si>
  <si>
    <t>ENSG00000104814</t>
  </si>
  <si>
    <t>MAP4K1</t>
  </si>
  <si>
    <t>mitogen-activated protein kinase kinase kinase kinase 1 [Source:HGNC Symbol;Acc:HGNC:6863]</t>
  </si>
  <si>
    <t>ENSG00000219410</t>
  </si>
  <si>
    <t>AC125494.1</t>
  </si>
  <si>
    <t>ENSG00000232729</t>
  </si>
  <si>
    <t>AC211433.1</t>
  </si>
  <si>
    <t>uncharacterized LOC101926943 [Source:NCBI gene;Acc:101926943]</t>
  </si>
  <si>
    <t>ENSG00000228107</t>
  </si>
  <si>
    <t>AP000692.1</t>
  </si>
  <si>
    <t>novel transcript, sense overlapping MORC3</t>
  </si>
  <si>
    <t>ENSG00000258790</t>
  </si>
  <si>
    <t>AL121594.1</t>
  </si>
  <si>
    <t>ENSG00000279039</t>
  </si>
  <si>
    <t>AC011447.6</t>
  </si>
  <si>
    <t>ENSG00000135436</t>
  </si>
  <si>
    <t>FAM186B</t>
  </si>
  <si>
    <t>family with sequence similarity 186 member B [Source:HGNC Symbol;Acc:HGNC:25296]</t>
  </si>
  <si>
    <t>ENSG00000028137</t>
  </si>
  <si>
    <t>TNFRSF1B</t>
  </si>
  <si>
    <t>TNF receptor superfamily member 1B [Source:HGNC Symbol;Acc:HGNC:11917]</t>
  </si>
  <si>
    <t>ENSG00000178852</t>
  </si>
  <si>
    <t>EFCAB13</t>
  </si>
  <si>
    <t>EF-hand calcium binding domain 13 [Source:HGNC Symbol;Acc:HGNC:26864]</t>
  </si>
  <si>
    <t>ENSG00000214967</t>
  </si>
  <si>
    <t>NPIPA7</t>
  </si>
  <si>
    <t>nuclear pore complex interacting protein family member A7 [Source:HGNC Symbol;Acc:HGNC:41982]</t>
  </si>
  <si>
    <t>ENSG00000280239</t>
  </si>
  <si>
    <t>AC011498.7</t>
  </si>
  <si>
    <t>ENSG00000210164</t>
  </si>
  <si>
    <t>MT-TG</t>
  </si>
  <si>
    <t>mitochondrially encoded tRNA glycine [Source:HGNC Symbol;Acc:HGNC:7486]</t>
  </si>
  <si>
    <t>ENSG00000169252</t>
  </si>
  <si>
    <t>ADRB2</t>
  </si>
  <si>
    <t>adrenoceptor beta 2 [Source:HGNC Symbol;Acc:HGNC:286]</t>
  </si>
  <si>
    <t>ENSG00000140093</t>
  </si>
  <si>
    <t>SERPINA10</t>
  </si>
  <si>
    <t>serpin family A member 10 [Source:HGNC Symbol;Acc:HGNC:15996]</t>
  </si>
  <si>
    <t>ENSG00000280486</t>
  </si>
  <si>
    <t>AC005329.3</t>
  </si>
  <si>
    <t>novel transcript, antisense to NDUFS7</t>
  </si>
  <si>
    <t>ENSG00000284930</t>
  </si>
  <si>
    <t>AC005280.2</t>
  </si>
  <si>
    <t>uncharacterized LOC101928143 [Source:NCBI gene;Acc:101928143]</t>
  </si>
  <si>
    <t>ENSG00000254338</t>
  </si>
  <si>
    <t>MAFA-AS1</t>
  </si>
  <si>
    <t>MAFA antisense RNA 1 [Source:HGNC Symbol;Acc:HGNC:51203]</t>
  </si>
  <si>
    <t>ENSG00000272905</t>
  </si>
  <si>
    <t>AC018648.1</t>
  </si>
  <si>
    <t>ENSG00000225746</t>
  </si>
  <si>
    <t>MEG8</t>
  </si>
  <si>
    <t>maternally expressed 8, small nucleolar RNA host gene [Source:HGNC Symbol;Acc:HGNC:14574]</t>
  </si>
  <si>
    <t>ENSG00000225255</t>
  </si>
  <si>
    <t>LINC01297</t>
  </si>
  <si>
    <t>long intergenic non-protein coding RNA 1297 [Source:NCBI gene;Acc:106146148]</t>
  </si>
  <si>
    <t>ENSG00000235978</t>
  </si>
  <si>
    <t>AC018816.1</t>
  </si>
  <si>
    <t>novel transcript, antisense to ITPR1</t>
  </si>
  <si>
    <t>ENSG00000249216</t>
  </si>
  <si>
    <t>AC105389.2</t>
  </si>
  <si>
    <t>ENSG00000258646</t>
  </si>
  <si>
    <t>AL049780.1</t>
  </si>
  <si>
    <t>novel transcript, antisense to EIF2B2</t>
  </si>
  <si>
    <t>ENSG00000279187</t>
  </si>
  <si>
    <t>AC027601.5</t>
  </si>
  <si>
    <t>ENSG00000260473</t>
  </si>
  <si>
    <t>AC068987.3</t>
  </si>
  <si>
    <t>ENSG00000187944</t>
  </si>
  <si>
    <t>C2orf66</t>
  </si>
  <si>
    <t>chromosome 2 open reading frame 66 [Source:HGNC Symbol;Acc:HGNC:33809]</t>
  </si>
  <si>
    <t>ENSG00000233436</t>
  </si>
  <si>
    <t>BTBD18</t>
  </si>
  <si>
    <t>BTB domain containing 18 [Source:HGNC Symbol;Acc:HGNC:37214]</t>
  </si>
  <si>
    <t>ENSG00000248583</t>
  </si>
  <si>
    <t>AC119751.3</t>
  </si>
  <si>
    <t>ankyrin repeat domain family (ANKRD) pseudogene</t>
  </si>
  <si>
    <t>ENSG00000164047</t>
  </si>
  <si>
    <t>CAMP</t>
  </si>
  <si>
    <t>cathelicidin antimicrobial peptide [Source:HGNC Symbol;Acc:HGNC:1472]</t>
  </si>
  <si>
    <t>ENSG00000270711</t>
  </si>
  <si>
    <t>AL162431.4</t>
  </si>
  <si>
    <t>cell division cycle associated 8 (CDCA8) pseudogene</t>
  </si>
  <si>
    <t>ENSG00000225022</t>
  </si>
  <si>
    <t>UBE2D3P1</t>
  </si>
  <si>
    <t>ubiquitin conjugating enzyme E2 D3 pseudogene 1 [Source:HGNC Symbol;Acc:HGNC:33349]</t>
  </si>
  <si>
    <t>ENSG00000213131</t>
  </si>
  <si>
    <t>YWHAZP4</t>
  </si>
  <si>
    <t>tyrosine 3-monooxygenase/tryptophan 5-monooxygenase activation protein zeta pseudogene 4 [Source:HGNC Symbol;Acc:HGNC:30851]</t>
  </si>
  <si>
    <t>ENSG00000269226</t>
  </si>
  <si>
    <t>TMSB15B</t>
  </si>
  <si>
    <t>thymosin beta 15B [Source:NCBI gene;Acc:286527]</t>
  </si>
  <si>
    <t>ENSG00000272812</t>
  </si>
  <si>
    <t>AC004908.2</t>
  </si>
  <si>
    <t>novel transcript, sense intronic to ZNF596</t>
  </si>
  <si>
    <t>ENSG00000250337</t>
  </si>
  <si>
    <t>PURPL</t>
  </si>
  <si>
    <t>p53 upregulated regulator of p53 levels [Source:HGNC Symbol;Acc:HGNC:48995]</t>
  </si>
  <si>
    <t>ENSG00000113209</t>
  </si>
  <si>
    <t>PCDHB5</t>
  </si>
  <si>
    <t>protocadherin beta 5 [Source:HGNC Symbol;Acc:HGNC:8690]</t>
  </si>
  <si>
    <t>ENSG00000268670</t>
  </si>
  <si>
    <t>AC016586.1</t>
  </si>
  <si>
    <t>novel transcript, sense intronic to ZBTB7A</t>
  </si>
  <si>
    <t>ENSG00000162728</t>
  </si>
  <si>
    <t>KCNJ9</t>
  </si>
  <si>
    <t>potassium voltage-gated channel subfamily J member 9 [Source:HGNC Symbol;Acc:HGNC:6270]</t>
  </si>
  <si>
    <t>ENSG00000237988</t>
  </si>
  <si>
    <t>OR2I1P</t>
  </si>
  <si>
    <t>olfactory receptor family 2 subfamily I member 1 pseudogene [Source:HGNC Symbol;Acc:HGNC:8258]</t>
  </si>
  <si>
    <t>ENSG00000129993</t>
  </si>
  <si>
    <t>CBFA2T3</t>
  </si>
  <si>
    <t>CBFA2/RUNX1 translocation partner 3 [Source:HGNC Symbol;Acc:HGNC:1537]</t>
  </si>
  <si>
    <t>ENSG00000163794</t>
  </si>
  <si>
    <t>UCN</t>
  </si>
  <si>
    <t>urocortin [Source:HGNC Symbol;Acc:HGNC:12516]</t>
  </si>
  <si>
    <t>ENSG00000111199</t>
  </si>
  <si>
    <t>TRPV4</t>
  </si>
  <si>
    <t>transient receptor potential cation channel subfamily V member 4 [Source:HGNC Symbol;Acc:HGNC:18083]</t>
  </si>
  <si>
    <t>ENSG00000152931</t>
  </si>
  <si>
    <t>PART1</t>
  </si>
  <si>
    <t>prostate androgen-regulated transcript 1 [Source:HGNC Symbol;Acc:HGNC:17263]</t>
  </si>
  <si>
    <t>ENSG00000271662</t>
  </si>
  <si>
    <t>AC233280.2</t>
  </si>
  <si>
    <t>protein phosphatase 4, regulatory subunit 2, pseudogene.</t>
  </si>
  <si>
    <t>ENSG00000280069</t>
  </si>
  <si>
    <t>AC127024.8</t>
  </si>
  <si>
    <t>ENSG00000279355</t>
  </si>
  <si>
    <t>AGPAT4-IT1</t>
  </si>
  <si>
    <t>AGPAT4 intronic transcript 1 [Source:HGNC Symbol;Acc:HGNC:20988]</t>
  </si>
  <si>
    <t>ENSG00000099834</t>
  </si>
  <si>
    <t>CDHR5</t>
  </si>
  <si>
    <t>cadherin related family member 5 [Source:HGNC Symbol;Acc:HGNC:7521]</t>
  </si>
  <si>
    <t>ENSG00000236778</t>
  </si>
  <si>
    <t>INTS6-AS1</t>
  </si>
  <si>
    <t>INTS6 antisense RNA 1 [Source:HGNC Symbol;Acc:HGNC:42691]</t>
  </si>
  <si>
    <t>ENSG00000214273</t>
  </si>
  <si>
    <t>AGGF1P1</t>
  </si>
  <si>
    <t>angiogenic factor with G-patch and FHA domains 1 pseudogene 1 [Source:HGNC Symbol;Acc:HGNC:38051]</t>
  </si>
  <si>
    <t>ENSG00000116147</t>
  </si>
  <si>
    <t>TNR</t>
  </si>
  <si>
    <t>tenascin R [Source:HGNC Symbol;Acc:HGNC:11953]</t>
  </si>
  <si>
    <t>ENSG00000198840</t>
  </si>
  <si>
    <t>MT-ND3</t>
  </si>
  <si>
    <t>mitochondrially encoded NADH:ubiquinone oxidoreductase core subunit 3 [Source:HGNC Symbol;Acc:HGNC:7458]</t>
  </si>
  <si>
    <t>ENSG00000187957</t>
  </si>
  <si>
    <t>DNER</t>
  </si>
  <si>
    <t>delta/notch like EGF repeat containing [Source:HGNC Symbol;Acc:HGNC:24456]</t>
  </si>
  <si>
    <t>ENSG00000162004</t>
  </si>
  <si>
    <t>CCDC78</t>
  </si>
  <si>
    <t>coiled-coil domain containing 78 [Source:HGNC Symbol;Acc:HGNC:14153]</t>
  </si>
  <si>
    <t>ENSG00000226054</t>
  </si>
  <si>
    <t>MEMO1P1</t>
  </si>
  <si>
    <t>mediator of cell motility 1 pseudogene 1 [Source:HGNC Symbol;Acc:HGNC:23274]</t>
  </si>
  <si>
    <t>ENSG00000155792</t>
  </si>
  <si>
    <t>DEPTOR</t>
  </si>
  <si>
    <t>DEP domain containing MTOR interacting protein [Source:HGNC Symbol;Acc:HGNC:22953]</t>
  </si>
  <si>
    <t>ENSG00000253522</t>
  </si>
  <si>
    <t>MIR3142HG</t>
  </si>
  <si>
    <t>MIR3142 host gene [Source:HGNC Symbol;Acc:HGNC:51944]</t>
  </si>
  <si>
    <t>ENSG00000263345</t>
  </si>
  <si>
    <t>AC006435.2</t>
  </si>
  <si>
    <t>novel transcript, antisense to SGSM2</t>
  </si>
  <si>
    <t>ENSG00000099984</t>
  </si>
  <si>
    <t>GSTT2</t>
  </si>
  <si>
    <t>polymorphic_pseudogene</t>
  </si>
  <si>
    <t>glutathione S-transferase theta 2 (gene/pseudogene) [Source:HGNC Symbol;Acc:HGNC:4642]</t>
  </si>
  <si>
    <t>ENSG00000176092</t>
  </si>
  <si>
    <t>CRYBG2</t>
  </si>
  <si>
    <t>crystallin beta-gamma domain containing 2 [Source:HGNC Symbol;Acc:HGNC:17295]</t>
  </si>
  <si>
    <t>ENSG00000236682</t>
  </si>
  <si>
    <t>AC068282.1</t>
  </si>
  <si>
    <t>ENSG00000213683</t>
  </si>
  <si>
    <t>AC002056.1</t>
  </si>
  <si>
    <t>small nuclear ribonucleoprotein polypeptide A' (SNRPA1) pseudogene</t>
  </si>
  <si>
    <t>ENSG00000284747</t>
  </si>
  <si>
    <t>AL034417.4</t>
  </si>
  <si>
    <t>novel transcript, antisense to ERRFI1</t>
  </si>
  <si>
    <t>ENSG00000273145</t>
  </si>
  <si>
    <t>BX537318.1</t>
  </si>
  <si>
    <t>ENSG00000231993</t>
  </si>
  <si>
    <t>EP300-AS1</t>
  </si>
  <si>
    <t>EP300 antisense RNA 1 [Source:HGNC Symbol;Acc:HGNC:50504]</t>
  </si>
  <si>
    <t>ENSG00000188596</t>
  </si>
  <si>
    <t>CFAP54</t>
  </si>
  <si>
    <t>cilia and flagella associated protein 54 [Source:HGNC Symbol;Acc:HGNC:26456]</t>
  </si>
  <si>
    <t>ENSG00000226179</t>
  </si>
  <si>
    <t>LINC00685</t>
  </si>
  <si>
    <t>long intergenic non-protein coding RNA 685 [Source:HGNC Symbol;Acc:HGNC:27560]</t>
  </si>
  <si>
    <t>ENSG00000279278</t>
  </si>
  <si>
    <t>AC245060.6</t>
  </si>
  <si>
    <t>ENSG00000115896</t>
  </si>
  <si>
    <t>PLCL1</t>
  </si>
  <si>
    <t>phospholipase C like 1 (inactive) [Source:HGNC Symbol;Acc:HGNC:9063]</t>
  </si>
  <si>
    <t>ENSG00000039068</t>
  </si>
  <si>
    <t>CDH1</t>
  </si>
  <si>
    <t>cadherin 1 [Source:HGNC Symbol;Acc:HGNC:1748]</t>
  </si>
  <si>
    <t>ENSG00000166446</t>
  </si>
  <si>
    <t>CDYL2</t>
  </si>
  <si>
    <t>chromodomain Y like 2 [Source:HGNC Symbol;Acc:HGNC:23030]</t>
  </si>
  <si>
    <t>ENSG00000129038</t>
  </si>
  <si>
    <t>LOXL1</t>
  </si>
  <si>
    <t>lysyl oxidase like 1 [Source:HGNC Symbol;Acc:HGNC:6665]</t>
  </si>
  <si>
    <t>ENSG00000137203</t>
  </si>
  <si>
    <t>TFAP2A</t>
  </si>
  <si>
    <t>transcription factor AP-2 alpha [Source:HGNC Symbol;Acc:HGNC:11742]</t>
  </si>
  <si>
    <t>AP-2</t>
  </si>
  <si>
    <t>ENSG00000233608</t>
  </si>
  <si>
    <t>TWIST2</t>
  </si>
  <si>
    <t>twist family bHLH transcription factor 2 [Source:HGNC Symbol;Acc:HGNC:20670]</t>
  </si>
  <si>
    <t>bHLH</t>
  </si>
  <si>
    <t>ENSG00000210107</t>
  </si>
  <si>
    <t>MT-TQ</t>
  </si>
  <si>
    <t>mitochondrially encoded tRNA glutamine [Source:HGNC Symbol;Acc:HGNC:7495]</t>
  </si>
  <si>
    <t>ENSG00000185674</t>
  </si>
  <si>
    <t>LYG2</t>
  </si>
  <si>
    <t>lysozyme g2 [Source:HGNC Symbol;Acc:HGNC:29615]</t>
  </si>
  <si>
    <t>ENSG00000240616</t>
  </si>
  <si>
    <t>RPS6P25</t>
  </si>
  <si>
    <t>ribosomal protein S6 pseudogene 25 [Source:HGNC Symbol;Acc:HGNC:35948]</t>
  </si>
  <si>
    <t>ENSG00000184185</t>
  </si>
  <si>
    <t>KCNJ12</t>
  </si>
  <si>
    <t>potassium voltage-gated channel subfamily J member 12 [Source:HGNC Symbol;Acc:HGNC:6258]</t>
  </si>
  <si>
    <t>ENSG00000138741</t>
  </si>
  <si>
    <t>TRPC3</t>
  </si>
  <si>
    <t>transient receptor potential cation channel subfamily C member 3 [Source:HGNC Symbol;Acc:HGNC:12335]</t>
  </si>
  <si>
    <t>ENSG00000255507</t>
  </si>
  <si>
    <t>UVRAG-DT</t>
  </si>
  <si>
    <t>UVRAG divergent transcript [Source:HGNC Symbol;Acc:HGNC:53952]</t>
  </si>
  <si>
    <t>ENSG00000274227</t>
  </si>
  <si>
    <t>AC073575.2</t>
  </si>
  <si>
    <t>novel transcript, antisense to ERP29</t>
  </si>
  <si>
    <t>ENSG00000276663</t>
  </si>
  <si>
    <t>AC009090.3</t>
  </si>
  <si>
    <t>novel transcript, antisense to ARL2BP</t>
  </si>
  <si>
    <t>ENSG00000177363</t>
  </si>
  <si>
    <t>LRRN4CL</t>
  </si>
  <si>
    <t>LRRN4 C-terminal like [Source:HGNC Symbol;Acc:HGNC:33724]</t>
  </si>
  <si>
    <t>ENSG00000218018</t>
  </si>
  <si>
    <t>AL109955.1</t>
  </si>
  <si>
    <t>uncharacterized LOC100291105 [Source:NCBI gene;Acc:100291105]</t>
  </si>
  <si>
    <t>ENSG00000270585</t>
  </si>
  <si>
    <t>AL445435.1</t>
  </si>
  <si>
    <t>sorting nexin 2 (SNX2) pseudogene</t>
  </si>
  <si>
    <t>ENSG00000277157</t>
  </si>
  <si>
    <t>HIST1H4D</t>
  </si>
  <si>
    <t>histone cluster 1 H4 family member d [Source:HGNC Symbol;Acc:HGNC:4782]</t>
  </si>
  <si>
    <t>ENSG00000207744</t>
  </si>
  <si>
    <t>MIR10B</t>
  </si>
  <si>
    <t>microRNA 10b [Source:HGNC Symbol;Acc:HGNC:31498]</t>
  </si>
  <si>
    <t>ENSG00000275017</t>
  </si>
  <si>
    <t>AL353748.2</t>
  </si>
  <si>
    <t>developmental pluripotency associated 3 (DPPA3) pseudogene</t>
  </si>
  <si>
    <t>ENSG00000202358</t>
  </si>
  <si>
    <t>RNU6-652P</t>
  </si>
  <si>
    <t>RNA, U6 small nuclear 652, pseudogene [Source:HGNC Symbol;Acc:HGNC:47615]</t>
  </si>
  <si>
    <t>ENSG00000260318</t>
  </si>
  <si>
    <t>COX6CP1</t>
  </si>
  <si>
    <t>cytochrome c oxidase subunit 6C pseudogene 1 [Source:HGNC Symbol;Acc:HGNC:2286]</t>
  </si>
  <si>
    <t>ENSG00000271396</t>
  </si>
  <si>
    <t>AC091167.4</t>
  </si>
  <si>
    <t>MKI67 (FHA domain) interacting nucleolar phosphoprotein (MKI67IP) pseudogene</t>
  </si>
  <si>
    <t>ENSG00000261970</t>
  </si>
  <si>
    <t>AL391840.1</t>
  </si>
  <si>
    <t>solute carrier family 19, member 3 (SLC19A3) pseudogene</t>
  </si>
  <si>
    <t>ENSG00000201900</t>
  </si>
  <si>
    <t>RNY1P13</t>
  </si>
  <si>
    <t>misc_RNA</t>
  </si>
  <si>
    <t>RNA, Ro-associated Y1 pseudogene 13 [Source:HGNC Symbol;Acc:HGNC:50876]</t>
  </si>
  <si>
    <t>ENSG00000254527</t>
  </si>
  <si>
    <t>ENPP7P12</t>
  </si>
  <si>
    <t>ectonucleotide pyrophosphatase/phosphodiesterase 7 pseudogene 12 [Source:HGNC Symbol;Acc:HGNC:48697]</t>
  </si>
  <si>
    <t>ENSG00000227262</t>
  </si>
  <si>
    <t>HCG4B</t>
  </si>
  <si>
    <t>HLA complex group 4B [Source:HGNC Symbol;Acc:HGNC:22919]</t>
  </si>
  <si>
    <t>ENSG00000227193</t>
  </si>
  <si>
    <t>AC244453.1</t>
  </si>
  <si>
    <t>ENSG00000251600</t>
  </si>
  <si>
    <t>AC139713.2</t>
  </si>
  <si>
    <t>uncharacterized LOC101927636 [Source:NCBI gene;Acc:101927636]</t>
  </si>
  <si>
    <t>ENSG00000250769</t>
  </si>
  <si>
    <t>AC119751.5</t>
  </si>
  <si>
    <t>coiled-coil domain containing 144 family (CCDC144) pseudogene</t>
  </si>
  <si>
    <t>ENSG00000215812</t>
  </si>
  <si>
    <t>ZNF847P</t>
  </si>
  <si>
    <t>zinc finger protein 847, pseudogene [Source:HGNC Symbol;Acc:HGNC:34384]</t>
  </si>
  <si>
    <t>ENSG00000240720</t>
  </si>
  <si>
    <t>LRRD1</t>
  </si>
  <si>
    <t>leucine rich repeats and death domain containing 1 [Source:HGNC Symbol;Acc:HGNC:34300]</t>
  </si>
  <si>
    <t>ENSG00000272071</t>
  </si>
  <si>
    <t>AC122710.3</t>
  </si>
  <si>
    <t>ENSG00000249526</t>
  </si>
  <si>
    <t>AC008667.1</t>
  </si>
  <si>
    <t>ENSG00000155511</t>
  </si>
  <si>
    <t>GRIA1</t>
  </si>
  <si>
    <t>glutamate ionotropic receptor AMPA type subunit 1 [Source:HGNC Symbol;Acc:HGNC:4571]</t>
  </si>
  <si>
    <t>ENSG00000267260</t>
  </si>
  <si>
    <t>AC020928.1</t>
  </si>
  <si>
    <t>uncharacterized LOC728485 [Source:NCBI gene;Acc:728485]</t>
  </si>
  <si>
    <t>ENSG00000168026</t>
  </si>
  <si>
    <t>TTC21A</t>
  </si>
  <si>
    <t>tetratricopeptide repeat domain 21A [Source:HGNC Symbol;Acc:HGNC:30761]</t>
  </si>
  <si>
    <t>ENSG00000218510</t>
  </si>
  <si>
    <t>LINC00339</t>
  </si>
  <si>
    <t>long intergenic non-protein coding RNA 339 [Source:HGNC Symbol;Acc:HGNC:25011]</t>
  </si>
  <si>
    <t>ENSG00000141527</t>
  </si>
  <si>
    <t>CARD14</t>
  </si>
  <si>
    <t>caspase recruitment domain family member 14 [Source:HGNC Symbol;Acc:HGNC:16446]</t>
  </si>
  <si>
    <t>ENSG00000267121</t>
  </si>
  <si>
    <t>AC008105.3</t>
  </si>
  <si>
    <t>novel transcript, antisense to FMNL1</t>
  </si>
  <si>
    <t>ENSG00000238103</t>
  </si>
  <si>
    <t>RPL9P7</t>
  </si>
  <si>
    <t>ribosomal protein L9 pseudogene 7 [Source:HGNC Symbol;Acc:HGNC:30335]</t>
  </si>
  <si>
    <t>ENSG00000232630</t>
  </si>
  <si>
    <t>PRPS1P2</t>
  </si>
  <si>
    <t>phosphoribosyl pyrophosphate synthetase 1 pseudogene 2 [Source:HGNC Symbol;Acc:HGNC:9464]</t>
  </si>
  <si>
    <t>ENSG00000164049</t>
  </si>
  <si>
    <t>FBXW12</t>
  </si>
  <si>
    <t>F-box and WD repeat domain containing 12 [Source:HGNC Symbol;Acc:HGNC:20729]</t>
  </si>
  <si>
    <t>ENSG00000279653</t>
  </si>
  <si>
    <t>AC004678.2</t>
  </si>
  <si>
    <t>ENSG00000154928</t>
  </si>
  <si>
    <t>EPHB1</t>
  </si>
  <si>
    <t>EPH receptor B1 [Source:HGNC Symbol;Acc:HGNC:3392]</t>
  </si>
  <si>
    <t>ENSG00000230637</t>
  </si>
  <si>
    <t>AL022324.1</t>
  </si>
  <si>
    <t>ENSG00000206557</t>
  </si>
  <si>
    <t>TRIM71</t>
  </si>
  <si>
    <t>tripartite motif containing 71 [Source:HGNC Symbol;Acc:HGNC:32669]</t>
  </si>
  <si>
    <t>ENSG00000139239</t>
  </si>
  <si>
    <t>RPL14P1</t>
  </si>
  <si>
    <t>ribosomal protein L14 pseudogene 1 [Source:HGNC Symbol;Acc:HGNC:31384]</t>
  </si>
  <si>
    <t>ENSG00000177943</t>
  </si>
  <si>
    <t>MAMDC4</t>
  </si>
  <si>
    <t>MAM domain containing 4 [Source:HGNC Symbol;Acc:HGNC:24083]</t>
  </si>
  <si>
    <t>ENSG00000169627</t>
  </si>
  <si>
    <t>BOLA2B</t>
  </si>
  <si>
    <t>bolA family member 2B [Source:HGNC Symbol;Acc:HGNC:32479]</t>
  </si>
  <si>
    <t>ENSG00000083814</t>
  </si>
  <si>
    <t>ZNF671</t>
  </si>
  <si>
    <t>zinc finger protein 671 [Source:HGNC Symbol;Acc:HGNC:26279]</t>
  </si>
  <si>
    <t>ENSG00000142347</t>
  </si>
  <si>
    <t>MYO1F</t>
  </si>
  <si>
    <t>myosin IF [Source:HGNC Symbol;Acc:HGNC:7600]</t>
  </si>
  <si>
    <t>ENSG00000188710</t>
  </si>
  <si>
    <t>QRFP</t>
  </si>
  <si>
    <t>pyroglutamylated RFamide peptide [Source:HGNC Symbol;Acc:HGNC:29982]</t>
  </si>
  <si>
    <t>ENSG00000127364</t>
  </si>
  <si>
    <t>TAS2R4</t>
  </si>
  <si>
    <t>taste 2 receptor member 4 [Source:HGNC Symbol;Acc:HGNC:14911]</t>
  </si>
  <si>
    <t>ENSG00000256897</t>
  </si>
  <si>
    <t>AC018410.2</t>
  </si>
  <si>
    <t>ENSG00000213901</t>
  </si>
  <si>
    <t>SLC23A3</t>
  </si>
  <si>
    <t>solute carrier family 23 member 3 [Source:HGNC Symbol;Acc:HGNC:20601]</t>
  </si>
  <si>
    <t>ENSG00000254528</t>
  </si>
  <si>
    <t>AP000757.1</t>
  </si>
  <si>
    <t>novel transcript, antisense to FXYD6</t>
  </si>
  <si>
    <t>ENSG00000262580</t>
  </si>
  <si>
    <t>AC087741.1</t>
  </si>
  <si>
    <t>novel transcript, antisense to CARD14</t>
  </si>
  <si>
    <t>ENSG00000115657</t>
  </si>
  <si>
    <t>ABCB6</t>
  </si>
  <si>
    <t>ATP binding cassette subfamily B member 6 (Langereis blood group) [Source:HGNC Symbol;Acc:HGNC:47]</t>
  </si>
  <si>
    <t>ENSG00000259488</t>
  </si>
  <si>
    <t>AC023355.1</t>
  </si>
  <si>
    <t>novel transcript, antisense to DUT</t>
  </si>
  <si>
    <t>ENSG00000013297</t>
  </si>
  <si>
    <t>CLDN11</t>
  </si>
  <si>
    <t>claudin 11 [Source:HGNC Symbol;Acc:HGNC:8514]</t>
  </si>
  <si>
    <t>ENSG00000212125</t>
  </si>
  <si>
    <t>TAS2R15P</t>
  </si>
  <si>
    <t>taste 2 receptor member 15 pseudogene [Source:HGNC Symbol;Acc:HGNC:19106]</t>
  </si>
  <si>
    <t>ENSG00000237082</t>
  </si>
  <si>
    <t>COX5BP6</t>
  </si>
  <si>
    <t>cytochrome c oxidase subunit 5B pseudogene 6 [Source:HGNC Symbol;Acc:HGNC:2275]</t>
  </si>
  <si>
    <t>ENSG00000212493</t>
  </si>
  <si>
    <t>SNORD19</t>
  </si>
  <si>
    <t>small nucleolar RNA, C/D box 19 [Source:HGNC Symbol;Acc:HGNC:32717]</t>
  </si>
  <si>
    <t>ENSG00000255710</t>
  </si>
  <si>
    <t>AP003170.1</t>
  </si>
  <si>
    <t>interferon stimulated exonuclease gene 20kDa-like 2 (ISG20L2) pseudogene</t>
  </si>
  <si>
    <t>ENSG00000091704</t>
  </si>
  <si>
    <t>CPA1</t>
  </si>
  <si>
    <t>carboxypeptidase A1 [Source:HGNC Symbol;Acc:HGNC:2296]</t>
  </si>
  <si>
    <t>ENSG00000254461</t>
  </si>
  <si>
    <t>AP001107.4</t>
  </si>
  <si>
    <t>ENSG00000100276</t>
  </si>
  <si>
    <t>RASL10A</t>
  </si>
  <si>
    <t>RAS like family 10 member A [Source:HGNC Symbol;Acc:HGNC:16954]</t>
  </si>
  <si>
    <t>ENSG00000226686</t>
  </si>
  <si>
    <t>LINC01535</t>
  </si>
  <si>
    <t>long intergenic non-protein coding RNA 1535 [Source:HGNC Symbol;Acc:HGNC:51282]</t>
  </si>
  <si>
    <t>ENSG00000241370</t>
  </si>
  <si>
    <t>RPP21</t>
  </si>
  <si>
    <t>ribonuclease P/MRP subunit p21 [Source:HGNC Symbol;Acc:HGNC:21300]</t>
  </si>
  <si>
    <t>ENSG00000255423</t>
  </si>
  <si>
    <t>EBLN2</t>
  </si>
  <si>
    <t>endogenous Bornavirus like nucleoprotein 2 [Source:HGNC Symbol;Acc:HGNC:25493]</t>
  </si>
  <si>
    <t>ENSG00000167191</t>
  </si>
  <si>
    <t>GPRC5B</t>
  </si>
  <si>
    <t>G protein-coupled receptor class C group 5 member B [Source:HGNC Symbol;Acc:HGNC:13308]</t>
  </si>
  <si>
    <t>ENSG00000278864</t>
  </si>
  <si>
    <t>AC055811.4</t>
  </si>
  <si>
    <t>ENSG00000205746</t>
  </si>
  <si>
    <t>AC126755.1</t>
  </si>
  <si>
    <t>polycystic kidney disease 1 (autosomal dominant) (PKD1) pseudogene</t>
  </si>
  <si>
    <t>ENSG00000166923</t>
  </si>
  <si>
    <t>GREM1</t>
  </si>
  <si>
    <t>gremlin 1, DAN family BMP antagonist [Source:HGNC Symbol;Acc:HGNC:2001]</t>
  </si>
  <si>
    <t>ENSG00000275895</t>
  </si>
  <si>
    <t>U2AF1L5</t>
  </si>
  <si>
    <t>U2 small nuclear RNA auxiliary factor 1 like 5 [Source:HGNC Symbol;Acc:HGNC:51830]</t>
  </si>
  <si>
    <t>ENSG00000272836</t>
  </si>
  <si>
    <t>AL022328.1</t>
  </si>
  <si>
    <t>novel transcript, antisense to SELO</t>
  </si>
  <si>
    <t>ENSG00000283930</t>
  </si>
  <si>
    <t>AL117339.5</t>
  </si>
  <si>
    <t>ENSG00000121454</t>
  </si>
  <si>
    <t>LHX4</t>
  </si>
  <si>
    <t>LIM homeobox 4 [Source:HGNC Symbol;Acc:HGNC:21734]</t>
  </si>
  <si>
    <t>ENSG00000266714</t>
  </si>
  <si>
    <t>MYO15B</t>
  </si>
  <si>
    <t>myosin XVB [Source:HGNC Symbol;Acc:HGNC:14083]</t>
  </si>
  <si>
    <t>ENSG00000177191</t>
  </si>
  <si>
    <t>B3GNT8</t>
  </si>
  <si>
    <t>UDP-GlcNAc:betaGal beta-1,3-N-acetylglucosaminyltransferase 8 [Source:HGNC Symbol;Acc:HGNC:24139]</t>
  </si>
  <si>
    <t>ENSG00000175279</t>
  </si>
  <si>
    <t>CENPS</t>
  </si>
  <si>
    <t>centromere protein S [Source:HGNC Symbol;Acc:HGNC:23163]</t>
  </si>
  <si>
    <t>ENSG00000165646</t>
  </si>
  <si>
    <t>SLC18A2</t>
  </si>
  <si>
    <t>solute carrier family 18 member A2 [Source:HGNC Symbol;Acc:HGNC:10935]</t>
  </si>
  <si>
    <t>ENSG00000263786</t>
  </si>
  <si>
    <t>AC022211.1</t>
  </si>
  <si>
    <t>novel transcript, sense intronic to HN1</t>
  </si>
  <si>
    <t>ENSG00000189423</t>
  </si>
  <si>
    <t>USP32P3</t>
  </si>
  <si>
    <t>ubiquitin specific peptidase 32 pseudogene 3 [Source:HGNC Symbol;Acc:HGNC:43576]</t>
  </si>
  <si>
    <t>ENSG00000143196</t>
  </si>
  <si>
    <t>DPT</t>
  </si>
  <si>
    <t>dermatopontin [Source:HGNC Symbol;Acc:HGNC:3011]</t>
  </si>
  <si>
    <t>ENSG00000169715</t>
  </si>
  <si>
    <t>MT1E</t>
  </si>
  <si>
    <t>metallothionein 1E [Source:HGNC Symbol;Acc:HGNC:7397]</t>
  </si>
  <si>
    <t>ENSG00000250073</t>
  </si>
  <si>
    <t>AP000866.2</t>
  </si>
  <si>
    <t>uncharacterized LOC101929340 [Source:NCBI gene;Acc:101929340]</t>
  </si>
  <si>
    <t>ENSG00000232450</t>
  </si>
  <si>
    <t>AL133517.1</t>
  </si>
  <si>
    <t>ribosomal protein S2 (RPS2) pseudogene</t>
  </si>
  <si>
    <t>ENSG00000276603</t>
  </si>
  <si>
    <t>AL109614.1</t>
  </si>
  <si>
    <t>novel transcript, sense intronic to BLCAP</t>
  </si>
  <si>
    <t>ENSG00000279255</t>
  </si>
  <si>
    <t>Z97653.2</t>
  </si>
  <si>
    <t>ENSG00000135824</t>
  </si>
  <si>
    <t>RGS8</t>
  </si>
  <si>
    <t>regulator of G protein signaling 8 [Source:HGNC Symbol;Acc:HGNC:16810]</t>
  </si>
  <si>
    <t>ENSG00000236255</t>
  </si>
  <si>
    <t>AC009404.1</t>
  </si>
  <si>
    <t>ENSG00000122824</t>
  </si>
  <si>
    <t>NUDT10</t>
  </si>
  <si>
    <t>nudix hydrolase 10 [Source:HGNC Symbol;Acc:HGNC:17621]</t>
  </si>
  <si>
    <t>ENSG00000072952</t>
  </si>
  <si>
    <t>MRVI1</t>
  </si>
  <si>
    <t>murine retrovirus integration site 1 homolog [Source:HGNC Symbol;Acc:HGNC:7237]</t>
  </si>
  <si>
    <t>ENSG00000228253</t>
  </si>
  <si>
    <t>MT-ATP8</t>
  </si>
  <si>
    <t>mitochondrially encoded ATP synthase membrane subunit 8 [Source:HGNC Symbol;Acc:HGNC:7415]</t>
  </si>
  <si>
    <t>ENSG00000186838</t>
  </si>
  <si>
    <t>SELENOV</t>
  </si>
  <si>
    <t>selenoprotein V [Source:HGNC Symbol;Acc:HGNC:30399]</t>
  </si>
  <si>
    <t>ENSG00000266969</t>
  </si>
  <si>
    <t>AP002449.1</t>
  </si>
  <si>
    <t>novel transcript, antisense SEH1L</t>
  </si>
  <si>
    <t>ENSG00000278991</t>
  </si>
  <si>
    <t>AC090181.3</t>
  </si>
  <si>
    <t>ENSG00000126759</t>
  </si>
  <si>
    <t>CFP</t>
  </si>
  <si>
    <t>complement factor properdin [Source:HGNC Symbol;Acc:HGNC:8864]</t>
  </si>
  <si>
    <t>ENSG00000283235</t>
  </si>
  <si>
    <t>AC139493.2</t>
  </si>
  <si>
    <t>ENSG00000266934</t>
  </si>
  <si>
    <t>AC005746.1</t>
  </si>
  <si>
    <t>novel transcript, sense intronic to BCAS3</t>
  </si>
  <si>
    <t>ENSG00000224629</t>
  </si>
  <si>
    <t>AC004975.1</t>
  </si>
  <si>
    <t>ribosomal protein L36 (RPL36A) pseudogene</t>
  </si>
  <si>
    <t>ENSG00000274642</t>
  </si>
  <si>
    <t>AC244669.2</t>
  </si>
  <si>
    <t>phosphodiesterase 4D interacting protein (PDE4DIP) pseudogene</t>
  </si>
  <si>
    <t>ENSG00000277311</t>
  </si>
  <si>
    <t>RF02247</t>
  </si>
  <si>
    <t>ENSG00000141665</t>
  </si>
  <si>
    <t>FBXO15</t>
  </si>
  <si>
    <t>F-box protein 15 [Source:HGNC Symbol;Acc:HGNC:13617]</t>
  </si>
  <si>
    <t>ENSG00000225200</t>
  </si>
  <si>
    <t>AC246787.1</t>
  </si>
  <si>
    <t>ribosomal protein S8 (RPS8) pseudogene</t>
  </si>
  <si>
    <t>ENSG00000251520</t>
  </si>
  <si>
    <t>AL162431.3</t>
  </si>
  <si>
    <t>pseudogene similar to part of major histocompatibility complex, class I-related MR1</t>
  </si>
  <si>
    <t>ENSG00000002745</t>
  </si>
  <si>
    <t>WNT16</t>
  </si>
  <si>
    <t>Wnt family member 16 [Source:HGNC Symbol;Acc:HGNC:16267]</t>
  </si>
  <si>
    <t>ENSG00000041982</t>
  </si>
  <si>
    <t>TNC</t>
  </si>
  <si>
    <t>tenascin C [Source:HGNC Symbol;Acc:HGNC:5318]</t>
  </si>
  <si>
    <t>ENSG00000106633</t>
  </si>
  <si>
    <t>GCK</t>
  </si>
  <si>
    <t>glucokinase [Source:HGNC Symbol;Acc:HGNC:4195]</t>
  </si>
  <si>
    <t>ENSG00000166979</t>
  </si>
  <si>
    <t>EVA1C</t>
  </si>
  <si>
    <t>eva-1 homolog C [Source:HGNC Symbol;Acc:HGNC:13239]</t>
  </si>
  <si>
    <t>ENSG00000281376</t>
  </si>
  <si>
    <t>ABALON</t>
  </si>
  <si>
    <t>apoptotic BCL2L1-antisense long non-coding RNA [Source:HGNC Symbol;Acc:HGNC:49667]</t>
  </si>
  <si>
    <t>ENSG00000229807</t>
  </si>
  <si>
    <t>XIST</t>
  </si>
  <si>
    <t>X inactive specific transcript [Source:HGNC Symbol;Acc:HGNC:12810]</t>
  </si>
  <si>
    <t>ENSG00000077092</t>
  </si>
  <si>
    <t>RARB</t>
  </si>
  <si>
    <t>retinoic acid receptor beta [Source:HGNC Symbol;Acc:HGNC:9865]</t>
  </si>
  <si>
    <t>THR-like</t>
  </si>
  <si>
    <t>ENSG00000224543</t>
  </si>
  <si>
    <t>SNRPGP15</t>
  </si>
  <si>
    <t>small nuclear ribonucleoprotein polypeptide G pseudogene 15 [Source:HGNC Symbol;Acc:HGNC:49371]</t>
  </si>
  <si>
    <t>ENSG00000279520</t>
  </si>
  <si>
    <t>AC093525.8</t>
  </si>
  <si>
    <t>ENSG00000132821</t>
  </si>
  <si>
    <t>VSTM2L</t>
  </si>
  <si>
    <t>V-set and transmembrane domain containing 2 like [Source:HGNC Symbol;Acc:HGNC:16096]</t>
  </si>
  <si>
    <t>ENSG00000106336</t>
  </si>
  <si>
    <t>FBXO24</t>
  </si>
  <si>
    <t>F-box protein 24 [Source:HGNC Symbol;Acc:HGNC:13595]</t>
  </si>
  <si>
    <t>ENSG00000256061</t>
  </si>
  <si>
    <t>DNAAF4</t>
  </si>
  <si>
    <t>dynein axonemal assembly factor 4 [Source:HGNC Symbol;Acc:HGNC:21493]</t>
  </si>
  <si>
    <t>ENSG00000149927</t>
  </si>
  <si>
    <t>DOC2A</t>
  </si>
  <si>
    <t>double C2 domain alpha [Source:HGNC Symbol;Acc:HGNC:2985]</t>
  </si>
  <si>
    <t>ENSG00000235138</t>
  </si>
  <si>
    <t>AL445931.1</t>
  </si>
  <si>
    <t>uncharacterized LOC100130548 [Source:NCBI gene;Acc:100130548]</t>
  </si>
  <si>
    <t>ENSG00000279452</t>
  </si>
  <si>
    <t>AC006277.1</t>
  </si>
  <si>
    <t>ENSG00000273521</t>
  </si>
  <si>
    <t>AL162274.1</t>
  </si>
  <si>
    <t>novel transcript, antisense to BNIP3</t>
  </si>
  <si>
    <t>ENSG00000270589</t>
  </si>
  <si>
    <t>AL158163.1</t>
  </si>
  <si>
    <t>novel transcript, antisense to BBIP1</t>
  </si>
  <si>
    <t>ENSG00000100253</t>
  </si>
  <si>
    <t>MIOX</t>
  </si>
  <si>
    <t>myo-inositol oxygenase [Source:HGNC Symbol;Acc:HGNC:14522]</t>
  </si>
  <si>
    <t>ENSG00000160712</t>
  </si>
  <si>
    <t>IL6R</t>
  </si>
  <si>
    <t>interleukin 6 receptor [Source:HGNC Symbol;Acc:HGNC:6019]</t>
  </si>
  <si>
    <t>ENSG00000231784</t>
  </si>
  <si>
    <t>DBIL5P</t>
  </si>
  <si>
    <t>transcribed_unitary_pseudogene</t>
  </si>
  <si>
    <t>diazepam binding inhibitor-like 5, pseudogene [Source:HGNC Symbol;Acc:HGNC:38519]</t>
  </si>
  <si>
    <t>ENSG00000260618</t>
  </si>
  <si>
    <t>AC025917.1</t>
  </si>
  <si>
    <t>novel transcript, antisense to KIAA1370</t>
  </si>
  <si>
    <t>ENSG00000184574</t>
  </si>
  <si>
    <t>LPAR5</t>
  </si>
  <si>
    <t>lysophosphatidic acid receptor 5 [Source:HGNC Symbol;Acc:HGNC:13307]</t>
  </si>
  <si>
    <t>ENSG00000251396</t>
  </si>
  <si>
    <t>LINC01301</t>
  </si>
  <si>
    <t>long intergenic non-protein coding RNA 1301 [Source:HGNC Symbol;Acc:HGNC:50464]</t>
  </si>
  <si>
    <t>ENSG00000234084</t>
  </si>
  <si>
    <t>AL049552.1</t>
  </si>
  <si>
    <t>ENSG00000267127</t>
  </si>
  <si>
    <t>AC090360.1</t>
  </si>
  <si>
    <t>ENSG00000262686</t>
  </si>
  <si>
    <t>GLIS2-AS1</t>
  </si>
  <si>
    <t>GLIS2 antisense RNA 1 [Source:HGNC Symbol;Acc:HGNC:51381]</t>
  </si>
  <si>
    <t>ENSG00000272913</t>
  </si>
  <si>
    <t>AC009237.14</t>
  </si>
  <si>
    <t>ENSG00000137699</t>
  </si>
  <si>
    <t>TRIM29</t>
  </si>
  <si>
    <t>tripartite motif containing 29 [Source:HGNC Symbol;Acc:HGNC:17274]</t>
  </si>
  <si>
    <t>ENSG00000232453</t>
  </si>
  <si>
    <t>AC105277.1</t>
  </si>
  <si>
    <t>uncharacterized LOC105378753 [Source:NCBI gene;Acc:105378753]</t>
  </si>
  <si>
    <t>ENSG00000270276</t>
  </si>
  <si>
    <t>HIST2H4B</t>
  </si>
  <si>
    <t>histone cluster 2 H4 family member b [Source:HGNC Symbol;Acc:HGNC:29607]</t>
  </si>
  <si>
    <t>ENSG00000198590</t>
  </si>
  <si>
    <t>C3orf35</t>
  </si>
  <si>
    <t>chromosome 3 open reading frame 35 [Source:HGNC Symbol;Acc:HGNC:24082]</t>
  </si>
  <si>
    <t>ENSG00000244701</t>
  </si>
  <si>
    <t>AC004918.1</t>
  </si>
  <si>
    <t>novel transcript, antisense to AGK</t>
  </si>
  <si>
    <t>ENSG00000261094</t>
  </si>
  <si>
    <t>AC007066.2</t>
  </si>
  <si>
    <t>novel transcript, overlapping RABGAP1</t>
  </si>
  <si>
    <t>ENSG00000099251</t>
  </si>
  <si>
    <t>HSD17B7P2</t>
  </si>
  <si>
    <t>hydroxysteroid 17-beta dehydrogenase 7 pseudogene 2 [Source:HGNC Symbol;Acc:HGNC:28120]</t>
  </si>
  <si>
    <t>ENSG00000280551</t>
  </si>
  <si>
    <t>AC096745.2</t>
  </si>
  <si>
    <t>ENSG00000242071</t>
  </si>
  <si>
    <t>RPL7AP6</t>
  </si>
  <si>
    <t>ribosomal protein L7a pseudogene 6 [Source:HGNC Symbol;Acc:HGNC:19785]</t>
  </si>
  <si>
    <t>ENSG00000270871</t>
  </si>
  <si>
    <t>AC015849.3</t>
  </si>
  <si>
    <t>novel transcript, antisense TAF15</t>
  </si>
  <si>
    <t>ENSG00000274292</t>
  </si>
  <si>
    <t>AC084018.2</t>
  </si>
  <si>
    <t>ENSG00000237094</t>
  </si>
  <si>
    <t>AL732372.2</t>
  </si>
  <si>
    <t>pseudogene similar to part of septin 14 SEPT14</t>
  </si>
  <si>
    <t>ENSG00000106927</t>
  </si>
  <si>
    <t>AMBP</t>
  </si>
  <si>
    <t>alpha-1-microglobulin/bikunin precursor [Source:HGNC Symbol;Acc:HGNC:453]</t>
  </si>
  <si>
    <t>ENSG00000109854</t>
  </si>
  <si>
    <t>HTATIP2</t>
  </si>
  <si>
    <t>HIV-1 Tat interactive protein 2 [Source:HGNC Symbol;Acc:HGNC:16637]</t>
  </si>
  <si>
    <t>ENSG00000283674</t>
  </si>
  <si>
    <t>AC068587.4</t>
  </si>
  <si>
    <t>uncharacterized LOC729732 [Source:NCBI gene;Acc:729732]</t>
  </si>
  <si>
    <t>ENSG00000278967</t>
  </si>
  <si>
    <t>AL138847.2</t>
  </si>
  <si>
    <t>ENSG00000122986</t>
  </si>
  <si>
    <t>HVCN1</t>
  </si>
  <si>
    <t>hydrogen voltage gated channel 1 [Source:HGNC Symbol;Acc:HGNC:28240]</t>
  </si>
  <si>
    <t>ENSG00000237499</t>
  </si>
  <si>
    <t>AL357060.1</t>
  </si>
  <si>
    <t>uncharacterized LOC100130476 [Source:NCBI gene;Acc:100130476]</t>
  </si>
  <si>
    <t>ENSG00000231381</t>
  </si>
  <si>
    <t>RNF2P1</t>
  </si>
  <si>
    <t>ring finger protein 2 pseudogene 1 [Source:HGNC Symbol;Acc:HGNC:33987]</t>
  </si>
  <si>
    <t>ENSG00000223198</t>
  </si>
  <si>
    <t>RNU2-22P</t>
  </si>
  <si>
    <t>RNA, U2 small nuclear 22, pseudogene [Source:HGNC Symbol;Acc:HGNC:48515]</t>
  </si>
  <si>
    <t>ENSG00000285871</t>
  </si>
  <si>
    <t>AL359844.1</t>
  </si>
  <si>
    <t>ENSG00000283886</t>
  </si>
  <si>
    <t>BX664615.2</t>
  </si>
  <si>
    <t>ENSG00000251988</t>
  </si>
  <si>
    <t>RNU4ATAC18P</t>
  </si>
  <si>
    <t>RNA, U4atac small nuclear 18, pseudogene [Source:HGNC Symbol;Acc:HGNC:46904]</t>
  </si>
  <si>
    <t>ENSG00000232196</t>
  </si>
  <si>
    <t>MTRNR2L4</t>
  </si>
  <si>
    <t>MT-RNR2 like 4 [Source:HGNC Symbol;Acc:HGNC:37161]</t>
  </si>
  <si>
    <t>ENSG00000267009</t>
  </si>
  <si>
    <t>AC007780.1</t>
  </si>
  <si>
    <t>ENSG00000241120</t>
  </si>
  <si>
    <t>HMGN1P8</t>
  </si>
  <si>
    <t>high mobility group nucleosome binding domain 1 pseudogene 8 [Source:HGNC Symbol;Acc:HGNC:39351]</t>
  </si>
  <si>
    <t>ENSG00000214353</t>
  </si>
  <si>
    <t>VAC14-AS1</t>
  </si>
  <si>
    <t>VAC14 antisense RNA 1 [Source:HGNC Symbol;Acc:HGNC:48605]</t>
  </si>
  <si>
    <t>ENSG00000215156</t>
  </si>
  <si>
    <t>AC138409.1</t>
  </si>
  <si>
    <t>integral membrane glycoprotein-like [Source:NCBI gene;Acc:646652]</t>
  </si>
  <si>
    <t>ENSG00000269646</t>
  </si>
  <si>
    <t>AC010487.2</t>
  </si>
  <si>
    <t>ENSG00000231304</t>
  </si>
  <si>
    <t>SGO1-AS1</t>
  </si>
  <si>
    <t>SGO1 antisense RNA 1 [Source:HGNC Symbol;Acc:HGNC:41081]</t>
  </si>
  <si>
    <t>ENSG00000143552</t>
  </si>
  <si>
    <t>NUP210L</t>
  </si>
  <si>
    <t>nucleoporin 210 like [Source:HGNC Symbol;Acc:HGNC:29915]</t>
  </si>
  <si>
    <t>ENSG00000129048</t>
  </si>
  <si>
    <t>ACKR4</t>
  </si>
  <si>
    <t>atypical chemokine receptor 4 [Source:HGNC Symbol;Acc:HGNC:1611]</t>
  </si>
  <si>
    <t>ENSG00000254463</t>
  </si>
  <si>
    <t>PPIAP41</t>
  </si>
  <si>
    <t>peptidylprolyl isomerase A pseudogene 41 [Source:HGNC Symbol;Acc:HGNC:53665]</t>
  </si>
  <si>
    <t>ENSG00000240132</t>
  </si>
  <si>
    <t>ETF1P2</t>
  </si>
  <si>
    <t>eukaryotic translation termination factor 1 pseudogene 2 [Source:HGNC Symbol;Acc:HGNC:3479]</t>
  </si>
  <si>
    <t>ENSG00000260923</t>
  </si>
  <si>
    <t>LINC02193</t>
  </si>
  <si>
    <t>long intergenic non-protein coding RNA 2193 [Source:HGNC Symbol;Acc:HGNC:53055]</t>
  </si>
  <si>
    <t>ENSG00000270923</t>
  </si>
  <si>
    <t>TAS2R6P</t>
  </si>
  <si>
    <t>taste 2 receptor member 6 pseudogene [Source:HGNC Symbol;Acc:HGNC:20616]</t>
  </si>
  <si>
    <t>ENSG00000224647</t>
  </si>
  <si>
    <t>AC026954.1</t>
  </si>
  <si>
    <t>unitary_pseudogene</t>
  </si>
  <si>
    <t>novel protein phosphatase inhibitor 2 (IPP-2) domain pseudogene</t>
  </si>
  <si>
    <t>ENSG00000207342</t>
  </si>
  <si>
    <t>RF00019</t>
  </si>
  <si>
    <t>ENSG00000265496</t>
  </si>
  <si>
    <t>AC100778.3</t>
  </si>
  <si>
    <t>microRNA 1539</t>
  </si>
  <si>
    <t>ENSG00000164744</t>
  </si>
  <si>
    <t>SUN3</t>
  </si>
  <si>
    <t>Sad1 and UNC84 domain containing 3 [Source:HGNC Symbol;Acc:HGNC:22429]</t>
  </si>
  <si>
    <t>ENSG00000282840</t>
  </si>
  <si>
    <t>AC004554.2</t>
  </si>
  <si>
    <t>ENSG00000272691</t>
  </si>
  <si>
    <t>AC092807.2</t>
  </si>
  <si>
    <t>ENSG00000206778</t>
  </si>
  <si>
    <t>RNU6-213P</t>
  </si>
  <si>
    <t>RNA, U6 small nuclear 213, pseudogene [Source:HGNC Symbol;Acc:HGNC:47176]</t>
  </si>
  <si>
    <t>ENSG00000173728</t>
  </si>
  <si>
    <t>C1orf100</t>
  </si>
  <si>
    <t>chromosome 1 open reading frame 100 [Source:HGNC Symbol;Acc:HGNC:30435]</t>
  </si>
  <si>
    <t>ENSG00000270457</t>
  </si>
  <si>
    <t>AC093424.1</t>
  </si>
  <si>
    <t>ENSG00000237708</t>
  </si>
  <si>
    <t>AL139397.2</t>
  </si>
  <si>
    <t>spindlin-like protein 2 (SPIN2) pseudogne</t>
  </si>
  <si>
    <t>ENSG00000234065</t>
  </si>
  <si>
    <t>MTND4P26</t>
  </si>
  <si>
    <t>MT-ND4 pseudogene 26 [Source:HGNC Symbol;Acc:HGNC:42213]</t>
  </si>
  <si>
    <t>ENSG00000257449</t>
  </si>
  <si>
    <t>AC034102.3</t>
  </si>
  <si>
    <t>novel transcript , antisense to IKZF4</t>
  </si>
  <si>
    <t>ENSG00000267016</t>
  </si>
  <si>
    <t>AC111170.1</t>
  </si>
  <si>
    <t>novel transcript, antisense to SEPT9</t>
  </si>
  <si>
    <t>ENSG00000207457</t>
  </si>
  <si>
    <t>RNU6-476P</t>
  </si>
  <si>
    <t>RNA, U6 small nuclear 476, pseudogene [Source:HGNC Symbol;Acc:HGNC:47439]</t>
  </si>
  <si>
    <t>ENSG00000225493</t>
  </si>
  <si>
    <t>LINC01107</t>
  </si>
  <si>
    <t>long intergenic non-protein coding RNA 1107 [Source:HGNC Symbol;Acc:HGNC:49229]</t>
  </si>
  <si>
    <t>ENSG00000254454</t>
  </si>
  <si>
    <t>RCC2P6</t>
  </si>
  <si>
    <t>regulator of chromosome condensation 2 pseudogene 6 [Source:HGNC Symbol;Acc:HGNC:42382]</t>
  </si>
  <si>
    <t>ENSG00000148826</t>
  </si>
  <si>
    <t>NKX6-2</t>
  </si>
  <si>
    <t>NK6 homeobox 2 [Source:HGNC Symbol;Acc:HGNC:19321]</t>
  </si>
  <si>
    <t>ENSG00000277299</t>
  </si>
  <si>
    <t>AC084876.1</t>
  </si>
  <si>
    <t>novel transcript, antisense to GIT2</t>
  </si>
  <si>
    <t>ENSG00000124019</t>
  </si>
  <si>
    <t>FAM124B</t>
  </si>
  <si>
    <t>family with sequence similarity 124 member B [Source:HGNC Symbol;Acc:HGNC:26224]</t>
  </si>
  <si>
    <t>ENSG00000214107</t>
  </si>
  <si>
    <t>MAGEB1</t>
  </si>
  <si>
    <t>MAGE family member B1 [Source:HGNC Symbol;Acc:HGNC:6808]</t>
  </si>
  <si>
    <t>ENSG00000187758</t>
  </si>
  <si>
    <t>ADH1A</t>
  </si>
  <si>
    <t>alcohol dehydrogenase 1A (class I), alpha polypeptide [Source:HGNC Symbol;Acc:HGNC:249]</t>
  </si>
  <si>
    <t>ENSG00000283549</t>
  </si>
  <si>
    <t>AC007161.3</t>
  </si>
  <si>
    <t>ENSG00000213483</t>
  </si>
  <si>
    <t>NDUFAF4P2</t>
  </si>
  <si>
    <t>NADH:ubiquinone oxidoreductase complex assembly factor 4 pseudogene 2 [Source:HGNC Symbol;Acc:HGNC:44541]</t>
  </si>
  <si>
    <t>ENSG00000254533</t>
  </si>
  <si>
    <t>AF186192.1</t>
  </si>
  <si>
    <t>ENSG00000260661</t>
  </si>
  <si>
    <t>AC116903.2</t>
  </si>
  <si>
    <t>novel transcript, antisense to SLCO3A1</t>
  </si>
  <si>
    <t>ENSG00000242294</t>
  </si>
  <si>
    <t>STAG3L5P</t>
  </si>
  <si>
    <t>stromal antigen 3-like 5 pseudogene [Source:HGNC Symbol;Acc:HGNC:48896]</t>
  </si>
  <si>
    <t>ENSG00000279673</t>
  </si>
  <si>
    <t>AC092919.2</t>
  </si>
  <si>
    <t>ENSG00000272269</t>
  </si>
  <si>
    <t>AL138724.1</t>
  </si>
  <si>
    <t>uncharacterized LOC105374952 [Source:NCBI gene;Acc:105374952]</t>
  </si>
  <si>
    <t>ENSG00000265148</t>
  </si>
  <si>
    <t>TSPOAP1-AS1</t>
  </si>
  <si>
    <t>TSPOAP1, SUPT4H1 and RNF43 antisense RNA 1 [Source:HGNC Symbol;Acc:HGNC:44148]</t>
  </si>
  <si>
    <t>ENSG00000198156</t>
  </si>
  <si>
    <t>NPIPB6</t>
  </si>
  <si>
    <t>nuclear pore complex interacting protein family member B6 [Source:HGNC Symbol;Acc:HGNC:37454]</t>
  </si>
  <si>
    <t>ENSG00000253633</t>
  </si>
  <si>
    <t>AP002852.1</t>
  </si>
  <si>
    <t>uncharacterized LOC107986898 [Source:NCBI gene;Acc:107986898]</t>
  </si>
  <si>
    <t>ENSG00000177234</t>
  </si>
  <si>
    <t>LINC01561</t>
  </si>
  <si>
    <t>long intergenic non-protein coding RNA 1561 [Source:HGNC Symbol;Acc:HGNC:31365]</t>
  </si>
  <si>
    <t>ENSG00000159208</t>
  </si>
  <si>
    <t>CIART</t>
  </si>
  <si>
    <t>circadian associated repressor of transcription [Source:HGNC Symbol;Acc:HGNC:25200]</t>
  </si>
  <si>
    <t>ENSG00000145002</t>
  </si>
  <si>
    <t>FAM86B2</t>
  </si>
  <si>
    <t>family with sequence similarity 86 member B2 [Source:HGNC Symbol;Acc:HGNC:32222]</t>
  </si>
  <si>
    <t>ENSG00000132837</t>
  </si>
  <si>
    <t>DMGDH</t>
  </si>
  <si>
    <t>dimethylglycine dehydrogenase [Source:HGNC Symbol;Acc:HGNC:24475]</t>
  </si>
  <si>
    <t>ENSG00000231050</t>
  </si>
  <si>
    <t>AL109917.1</t>
  </si>
  <si>
    <t>collagen alpha-2(VIII) chain [Source:NCBI gene;Acc:105378949]</t>
  </si>
  <si>
    <t>ENSG00000280502</t>
  </si>
  <si>
    <t>RF00017</t>
  </si>
  <si>
    <t>ENSG00000241563</t>
  </si>
  <si>
    <t>CORT</t>
  </si>
  <si>
    <t>cortistatin [Source:HGNC Symbol;Acc:HGNC:2257]</t>
  </si>
  <si>
    <t>ENSG00000274422</t>
  </si>
  <si>
    <t>AC245060.5</t>
  </si>
  <si>
    <t>ENSG00000237238</t>
  </si>
  <si>
    <t>BMS1P10</t>
  </si>
  <si>
    <t>BMS1, ribosome biogenesis factor pseudogene 10 [Source:HGNC Symbol;Acc:HGNC:49154]</t>
  </si>
  <si>
    <t>ENSG00000238260</t>
  </si>
  <si>
    <t>AL513320.1</t>
  </si>
  <si>
    <t>ENSG00000227256</t>
  </si>
  <si>
    <t>MIS18A-AS1</t>
  </si>
  <si>
    <t>MIS18A antisense RNA 1 [Source:HGNC Symbol;Acc:HGNC:40106]</t>
  </si>
  <si>
    <t>ENSG00000233288</t>
  </si>
  <si>
    <t>AC092447.5</t>
  </si>
  <si>
    <t>uncharacterized LOC101928401 [Source:NCBI gene;Acc:101928401]</t>
  </si>
  <si>
    <t>ENSG00000206838</t>
  </si>
  <si>
    <t>SNORA5A</t>
  </si>
  <si>
    <t>small nucleolar RNA, H/ACA box 5A [Source:HGNC Symbol;Acc:HGNC:32588]</t>
  </si>
  <si>
    <t>ENSG00000154451</t>
  </si>
  <si>
    <t>GBP5</t>
  </si>
  <si>
    <t>guanylate binding protein 5 [Source:HGNC Symbol;Acc:HGNC:19895]</t>
  </si>
  <si>
    <t>ENSG00000263603</t>
  </si>
  <si>
    <t>AC127024.2</t>
  </si>
  <si>
    <t>ENSG00000259182</t>
  </si>
  <si>
    <t>AC019254.1</t>
  </si>
  <si>
    <t>ENSG00000262777</t>
  </si>
  <si>
    <t>AC032044.1</t>
  </si>
  <si>
    <t>novel transcript, antisense to CRK</t>
  </si>
  <si>
    <t>ENSG00000171189</t>
  </si>
  <si>
    <t>GRIK1</t>
  </si>
  <si>
    <t>glutamate ionotropic receptor kainate type subunit 1 [Source:HGNC Symbol;Acc:HGNC:4579]</t>
  </si>
  <si>
    <t>ENSG00000130433</t>
  </si>
  <si>
    <t>CACNG6</t>
  </si>
  <si>
    <t>calcium voltage-gated channel auxiliary subunit gamma 6 [Source:HGNC Symbol;Acc:HGNC:13625]</t>
  </si>
  <si>
    <t>ENSG00000225230</t>
  </si>
  <si>
    <t>AC008937.1</t>
  </si>
  <si>
    <t>ENSG00000274330</t>
  </si>
  <si>
    <t>AL160191.3</t>
  </si>
  <si>
    <t>ADAM metallopeptidase domain 20 (ADAM20) pseudogene</t>
  </si>
  <si>
    <t>ENSG00000113262</t>
  </si>
  <si>
    <t>GRM6</t>
  </si>
  <si>
    <t>glutamate metabotropic receptor 6 [Source:HGNC Symbol;Acc:HGNC:4598]</t>
  </si>
  <si>
    <t>ENSG00000279205</t>
  </si>
  <si>
    <t>AC092162.3</t>
  </si>
  <si>
    <t>ENSG00000278153</t>
  </si>
  <si>
    <t>AL121782.1</t>
  </si>
  <si>
    <t>ENSG00000259726</t>
  </si>
  <si>
    <t>CSPG4P11</t>
  </si>
  <si>
    <t>chondroitin sulfate proteoglycan 4 pseudogene 11 [Source:HGNC Symbol;Acc:HGNC:48363]</t>
  </si>
  <si>
    <t>ENSG00000226340</t>
  </si>
  <si>
    <t>AC105402.1</t>
  </si>
  <si>
    <t>ubiquitin specific peptidase 8 (USP8) pseudogene</t>
  </si>
  <si>
    <t>ENSG00000279875</t>
  </si>
  <si>
    <t>AC074029.4</t>
  </si>
  <si>
    <t>ENSG00000182240</t>
  </si>
  <si>
    <t>BACE2</t>
  </si>
  <si>
    <t>beta-secretase 2 [Source:HGNC Symbol;Acc:HGNC:934]</t>
  </si>
  <si>
    <t>ENSG00000182986</t>
  </si>
  <si>
    <t>ZNF320</t>
  </si>
  <si>
    <t>zinc finger protein 320 [Source:HGNC Symbol;Acc:HGNC:13842]</t>
  </si>
  <si>
    <t>ENSG00000213533</t>
  </si>
  <si>
    <t>STIMATE</t>
  </si>
  <si>
    <t>STIM activating enhancer [Source:HGNC Symbol;Acc:HGNC:30526]</t>
  </si>
  <si>
    <t>ENSG00000168386</t>
  </si>
  <si>
    <t>FILIP1L</t>
  </si>
  <si>
    <t>filamin A interacting protein 1 like [Source:HGNC Symbol;Acc:HGNC:24589]</t>
  </si>
  <si>
    <t>ENSG00000213928</t>
  </si>
  <si>
    <t>IRF9</t>
  </si>
  <si>
    <t>interferon regulatory factor 9 [Source:HGNC Symbol;Acc:HGNC:6131]</t>
  </si>
  <si>
    <t>IRF</t>
  </si>
  <si>
    <t>ENSG00000271327</t>
  </si>
  <si>
    <t>AC010201.2</t>
  </si>
  <si>
    <t>ENSG00000170917</t>
  </si>
  <si>
    <t>NUDT6</t>
  </si>
  <si>
    <t>nudix hydrolase 6 [Source:HGNC Symbol;Acc:HGNC:8053]</t>
  </si>
  <si>
    <t>ENSG00000198786</t>
  </si>
  <si>
    <t>MT-ND5</t>
  </si>
  <si>
    <t>mitochondrially encoded NADH:ubiquinone oxidoreductase core subunit 5 [Source:HGNC Symbol;Acc:HGNC:7461]</t>
  </si>
  <si>
    <t>ENSG00000267510</t>
  </si>
  <si>
    <t>AC011451.1</t>
  </si>
  <si>
    <t>novel transcript, antisense to ZNF699</t>
  </si>
  <si>
    <t>ENSG00000267769</t>
  </si>
  <si>
    <t>AC011498.6</t>
  </si>
  <si>
    <t>novel transcript, antisense to UBX6</t>
  </si>
  <si>
    <t>ENSG00000285863</t>
  </si>
  <si>
    <t>AC009554.2</t>
  </si>
  <si>
    <t>novel transcript, antisense to VPS13C</t>
  </si>
  <si>
    <t>ENSG00000243323</t>
  </si>
  <si>
    <t>PTPRVP</t>
  </si>
  <si>
    <t>protein tyrosine phosphatase, receptor type V, pseudogene [Source:HGNC Symbol;Acc:HGNC:13421]</t>
  </si>
  <si>
    <t>ENSG00000042832</t>
  </si>
  <si>
    <t>TG</t>
  </si>
  <si>
    <t>thyroglobulin [Source:HGNC Symbol;Acc:HGNC:11764]</t>
  </si>
  <si>
    <t>ENSG00000277128</t>
  </si>
  <si>
    <t>AL589743.4</t>
  </si>
  <si>
    <t>ENSG00000235159</t>
  </si>
  <si>
    <t>AL121672.2</t>
  </si>
  <si>
    <t>ENSG00000255559</t>
  </si>
  <si>
    <t>ZNF252P-AS1</t>
  </si>
  <si>
    <t>ZNF252P antisense RNA 1 [Source:HGNC Symbol;Acc:HGNC:27821]</t>
  </si>
  <si>
    <t>ENSG00000235677</t>
  </si>
  <si>
    <t>NPM1P26</t>
  </si>
  <si>
    <t>nucleophosmin 1 pseudogene 26 [Source:HGNC Symbol;Acc:HGNC:45205]</t>
  </si>
  <si>
    <t>ENSG00000258643</t>
  </si>
  <si>
    <t>BCL2L2-PABPN1</t>
  </si>
  <si>
    <t>BCL2L2-PABPN1 readthrough [Source:HGNC Symbol;Acc:HGNC:42959]</t>
  </si>
  <si>
    <t>ENSG00000279812</t>
  </si>
  <si>
    <t>AC120057.4</t>
  </si>
  <si>
    <t>ENSG00000239899</t>
  </si>
  <si>
    <t>RN7SL674P</t>
  </si>
  <si>
    <t>RNA, 7SL, cytoplasmic 674, pseudogene [Source:HGNC Symbol;Acc:HGNC:46690]</t>
  </si>
  <si>
    <t>ENSG00000249978</t>
  </si>
  <si>
    <t>TRGV7</t>
  </si>
  <si>
    <t>TR_V_pseudogene</t>
  </si>
  <si>
    <t>T cell receptor gamma variable 7 (pseudogene) [Source:HGNC Symbol;Acc:HGNC:12293]</t>
  </si>
  <si>
    <t>ENSG00000184363</t>
  </si>
  <si>
    <t>PKP3</t>
  </si>
  <si>
    <t>plakophilin 3 [Source:HGNC Symbol;Acc:HGNC:9025]</t>
  </si>
  <si>
    <t>ENSG00000102554</t>
  </si>
  <si>
    <t>KLF5</t>
  </si>
  <si>
    <t>Kruppel like factor 5 [Source:HGNC Symbol;Acc:HGNC:6349]</t>
  </si>
  <si>
    <t>ENSG00000158113</t>
  </si>
  <si>
    <t>LRRC43</t>
  </si>
  <si>
    <t>leucine rich repeat containing 43 [Source:HGNC Symbol;Acc:HGNC:28562]</t>
  </si>
  <si>
    <t>ENSG00000268230</t>
  </si>
  <si>
    <t>AC012313.3</t>
  </si>
  <si>
    <t>ENSG00000253457</t>
  </si>
  <si>
    <t>SMIM18</t>
  </si>
  <si>
    <t>small integral membrane protein 18 [Source:HGNC Symbol;Acc:HGNC:42973]</t>
  </si>
  <si>
    <t>ENSG00000116774</t>
  </si>
  <si>
    <t>OLFML3</t>
  </si>
  <si>
    <t>olfactomedin like 3 [Source:HGNC Symbol;Acc:HGNC:24956]</t>
  </si>
  <si>
    <t>ENSG00000257354</t>
  </si>
  <si>
    <t>AC048341.1</t>
  </si>
  <si>
    <t>ENSG00000198695</t>
  </si>
  <si>
    <t>MT-ND6</t>
  </si>
  <si>
    <t>mitochondrially encoded NADH:ubiquinone oxidoreductase core subunit 6 [Source:HGNC Symbol;Acc:HGNC:7462]</t>
  </si>
  <si>
    <t>ENSG00000270890</t>
  </si>
  <si>
    <t>AL049844.2</t>
  </si>
  <si>
    <t>synaptophysin-like 1 (SYPL1) pseudogene</t>
  </si>
  <si>
    <t>ENSG00000188763</t>
  </si>
  <si>
    <t>FZD9</t>
  </si>
  <si>
    <t>frizzled class receptor 9 [Source:HGNC Symbol;Acc:HGNC:4047]</t>
  </si>
  <si>
    <t>ENSG00000226508</t>
  </si>
  <si>
    <t>LINC01918</t>
  </si>
  <si>
    <t>long intergenic non-protein coding RNA 1918 [Source:HGNC Symbol;Acc:HGNC:52737]</t>
  </si>
  <si>
    <t>ENSG00000280135</t>
  </si>
  <si>
    <t>AL096816.1</t>
  </si>
  <si>
    <t>ENSG00000183508</t>
  </si>
  <si>
    <t>TENT5C</t>
  </si>
  <si>
    <t>terminal nucleotidyltransferase 5C [Source:HGNC Symbol;Acc:HGNC:24712]</t>
  </si>
  <si>
    <t>ENSG00000205583</t>
  </si>
  <si>
    <t>STAG3L1</t>
  </si>
  <si>
    <t>stromal antigen 3-like 1 (pseudogene) [Source:HGNC Symbol;Acc:HGNC:33852]</t>
  </si>
  <si>
    <t>ENSG00000100867</t>
  </si>
  <si>
    <t>DHRS2</t>
  </si>
  <si>
    <t>dehydrogenase/reductase 2 [Source:HGNC Symbol;Acc:HGNC:18349]</t>
  </si>
  <si>
    <t>ENSG00000145861</t>
  </si>
  <si>
    <t>C1QTNF2</t>
  </si>
  <si>
    <t>C1q and TNF related 2 [Source:HGNC Symbol;Acc:HGNC:14325]</t>
  </si>
  <si>
    <t>ENSG00000015568</t>
  </si>
  <si>
    <t>RGPD5</t>
  </si>
  <si>
    <t>RANBP2-like and GRIP domain containing 5 [Source:HGNC Symbol;Acc:HGNC:32418]</t>
  </si>
  <si>
    <t>ENSG00000274512</t>
  </si>
  <si>
    <t>TBC1D3L</t>
  </si>
  <si>
    <t>TBC1 domain family member 3L [Source:HGNC Symbol;Acc:HGNC:51246]</t>
  </si>
  <si>
    <t>ENSG00000247095</t>
  </si>
  <si>
    <t>MIR210HG</t>
  </si>
  <si>
    <t>MIR210 host gene [Source:HGNC Symbol;Acc:HGNC:39524]</t>
  </si>
  <si>
    <t>ENSG00000156113</t>
  </si>
  <si>
    <t>KCNMA1</t>
  </si>
  <si>
    <t>potassium calcium-activated channel subfamily M alpha 1 [Source:HGNC Symbol;Acc:HGNC:6284]</t>
  </si>
  <si>
    <t>ENSG00000021645</t>
  </si>
  <si>
    <t>NRXN3</t>
  </si>
  <si>
    <t>neurexin 3 [Source:HGNC Symbol;Acc:HGNC:8010]</t>
  </si>
  <si>
    <t>ENSG00000140465</t>
  </si>
  <si>
    <t>CYP1A1</t>
  </si>
  <si>
    <t>cytochrome P450 family 1 subfamily A member 1 [Source:HGNC Symbol;Acc:HGNC:2595]</t>
  </si>
  <si>
    <t>ENSG00000210195</t>
  </si>
  <si>
    <t>MT-TT</t>
  </si>
  <si>
    <t>mitochondrially encoded tRNA threonine [Source:HGNC Symbol;Acc:HGNC:7499]</t>
  </si>
  <si>
    <t>ENSG00000260101</t>
  </si>
  <si>
    <t>AC008074.2</t>
  </si>
  <si>
    <t>uncharacterized LOC101927402 [Source:NCBI gene;Acc:101927402]</t>
  </si>
  <si>
    <t>ENSG00000263597</t>
  </si>
  <si>
    <t>MIR3936</t>
  </si>
  <si>
    <t>microRNA 3936 [Source:HGNC Symbol;Acc:HGNC:38947]</t>
  </si>
  <si>
    <t>ENSG00000226781</t>
  </si>
  <si>
    <t>TBCAP1</t>
  </si>
  <si>
    <t>tubulin folding cofactor A pseudogene 1 [Source:HGNC Symbol;Acc:HGNC:42630]</t>
  </si>
  <si>
    <t>ENSG00000215210</t>
  </si>
  <si>
    <t>RBMXP2</t>
  </si>
  <si>
    <t>RBMX pseudogene 2 [Source:HGNC Symbol;Acc:HGNC:23284]</t>
  </si>
  <si>
    <t>ENSG00000258302</t>
  </si>
  <si>
    <t>AC025034.1</t>
  </si>
  <si>
    <t>novel transcript, antisense to ATP2B1</t>
  </si>
  <si>
    <t>ENSG00000279530</t>
  </si>
  <si>
    <t>AC092881.1</t>
  </si>
  <si>
    <t>ENSG00000258777</t>
  </si>
  <si>
    <t>HIF1A-AS1</t>
  </si>
  <si>
    <t>HIF1A antisense RNA 1 [Source:HGNC Symbol;Acc:HGNC:43014]</t>
  </si>
  <si>
    <t>ENSG00000259804</t>
  </si>
  <si>
    <t>AC027682.1</t>
  </si>
  <si>
    <t>novel transcript, antisense to CTCF</t>
  </si>
  <si>
    <t>ENSG00000224975</t>
  </si>
  <si>
    <t>INE1</t>
  </si>
  <si>
    <t>inactivation escape 1 [Source:HGNC Symbol;Acc:HGNC:6060]</t>
  </si>
  <si>
    <t>ENSG00000153993</t>
  </si>
  <si>
    <t>SEMA3D</t>
  </si>
  <si>
    <t>semaphorin 3D [Source:HGNC Symbol;Acc:HGNC:10726]</t>
  </si>
  <si>
    <t>ENSG00000260806</t>
  </si>
  <si>
    <t>AL163051.1</t>
  </si>
  <si>
    <t>novel transcript, antisense to PAPOLA</t>
  </si>
  <si>
    <t>ENSG00000162944</t>
  </si>
  <si>
    <t>RFTN2</t>
  </si>
  <si>
    <t>raftlin family member 2 [Source:HGNC Symbol;Acc:HGNC:26402]</t>
  </si>
  <si>
    <t>ENSG00000259529</t>
  </si>
  <si>
    <t>AL136295.5</t>
  </si>
  <si>
    <t>ENSG00000225544</t>
  </si>
  <si>
    <t>AC245452.2</t>
  </si>
  <si>
    <t>pseudogene similar to part of metallophosphoesterase 1 (MPPE1)</t>
  </si>
  <si>
    <t>ENSG00000135346</t>
  </si>
  <si>
    <t>CGA</t>
  </si>
  <si>
    <t>glycoprotein hormones, alpha polypeptide [Source:HGNC Symbol;Acc:HGNC:1885]</t>
  </si>
  <si>
    <t>ENSG00000247373</t>
  </si>
  <si>
    <t>AC055713.1</t>
  </si>
  <si>
    <t>ENSG00000104883</t>
  </si>
  <si>
    <t>PEX11G</t>
  </si>
  <si>
    <t>peroxisomal biogenesis factor 11 gamma [Source:HGNC Symbol;Acc:HGNC:20208]</t>
  </si>
  <si>
    <t>ENSG00000104998</t>
  </si>
  <si>
    <t>IL27RA</t>
  </si>
  <si>
    <t>interleukin 27 receptor subunit alpha [Source:HGNC Symbol;Acc:HGNC:17290]</t>
  </si>
  <si>
    <t>ENSG00000149243</t>
  </si>
  <si>
    <t>KLHL35</t>
  </si>
  <si>
    <t>kelch like family member 35 [Source:HGNC Symbol;Acc:HGNC:26597]</t>
  </si>
  <si>
    <t>ENSG00000113212</t>
  </si>
  <si>
    <t>PCDHB7</t>
  </si>
  <si>
    <t>protocadherin beta 7 [Source:HGNC Symbol;Acc:HGNC:8692]</t>
  </si>
  <si>
    <t>ENSG00000197180</t>
  </si>
  <si>
    <t>CH17-340M24.3</t>
  </si>
  <si>
    <t>uncharacterized protein BC009467 [Source:NCBI gene;Acc:158960]</t>
  </si>
  <si>
    <t>ENSG00000163235</t>
  </si>
  <si>
    <t>TGFA</t>
  </si>
  <si>
    <t>transforming growth factor alpha [Source:HGNC Symbol;Acc:HGNC:11765]</t>
  </si>
  <si>
    <t>ENSG00000144227</t>
  </si>
  <si>
    <t>NXPH2</t>
  </si>
  <si>
    <t>neurexophilin 2 [Source:HGNC Symbol;Acc:HGNC:8076]</t>
  </si>
  <si>
    <t>ENSG00000135842</t>
  </si>
  <si>
    <t>FAM129A</t>
  </si>
  <si>
    <t>family with sequence similarity 129 member A [Source:HGNC Symbol;Acc:HGNC:16784]</t>
  </si>
  <si>
    <t>ENSG00000201457</t>
  </si>
  <si>
    <t>SNORA55</t>
  </si>
  <si>
    <t>small nucleolar RNA, H/ACA box 55 [Source:HGNC Symbol;Acc:HGNC:32649]</t>
  </si>
  <si>
    <t>ENSG00000227540</t>
  </si>
  <si>
    <t>DNAJC9-AS1</t>
  </si>
  <si>
    <t>DNAJC9 antisense RNA 1 [Source:NCBI gene;Acc:414245]</t>
  </si>
  <si>
    <t>ENSG00000269139</t>
  </si>
  <si>
    <t>AC010336.5</t>
  </si>
  <si>
    <t>novel transcript, antisense to CTXN1 and TIMM44</t>
  </si>
  <si>
    <t>ENSG00000260528</t>
  </si>
  <si>
    <t>FAM157C</t>
  </si>
  <si>
    <t>family with sequence similarity 157 member C [Source:HGNC Symbol;Acc:HGNC:34081]</t>
  </si>
  <si>
    <t>ENSG00000227857</t>
  </si>
  <si>
    <t>AL358075.2</t>
  </si>
  <si>
    <t>uncharacterized LOC101929626 [Source:NCBI gene;Acc:101929626]</t>
  </si>
  <si>
    <t>ENSG00000214770</t>
  </si>
  <si>
    <t>AL161756.1</t>
  </si>
  <si>
    <t>ENSG00000265917</t>
  </si>
  <si>
    <t>MIR3685</t>
  </si>
  <si>
    <t>microRNA 3685 [Source:HGNC Symbol;Acc:HGNC:38886]</t>
  </si>
  <si>
    <t>ENSG00000232906</t>
  </si>
  <si>
    <t>AC092685.1</t>
  </si>
  <si>
    <t>novel pseudogene containing a Zinc finger, C2H2 type domain</t>
  </si>
  <si>
    <t>ENSG00000284882</t>
  </si>
  <si>
    <t>AL359762.1</t>
  </si>
  <si>
    <t>uncharacterized LOC105378819 [Source:NCBI gene;Acc:105378819]</t>
  </si>
  <si>
    <t>ENSG00000189045</t>
  </si>
  <si>
    <t>ANKDD1B</t>
  </si>
  <si>
    <t>ankyrin repeat and death domain containing 1B [Source:HGNC Symbol;Acc:HGNC:32525]</t>
  </si>
  <si>
    <t>ENSG00000215097</t>
  </si>
  <si>
    <t>DUSP8P3</t>
  </si>
  <si>
    <t>dual specificity phosphatase 8 pseudogene 3 [Source:HGNC Symbol;Acc:HGNC:3077]</t>
  </si>
  <si>
    <t>ENSG00000115828</t>
  </si>
  <si>
    <t>QPCT</t>
  </si>
  <si>
    <t>glutaminyl-peptide cyclotransferase [Source:HGNC Symbol;Acc:HGNC:9753]</t>
  </si>
  <si>
    <t>ENSG00000270497</t>
  </si>
  <si>
    <t>BX322635.1</t>
  </si>
  <si>
    <t>ribosomal protein S3A (RPS3A) pseudogene</t>
  </si>
  <si>
    <t>ENSG00000201988</t>
  </si>
  <si>
    <t>ENSG00000261800</t>
  </si>
  <si>
    <t>AC023824.5</t>
  </si>
  <si>
    <t>ENSG00000200847</t>
  </si>
  <si>
    <t>ENSG00000278959</t>
  </si>
  <si>
    <t>AC006378.2</t>
  </si>
  <si>
    <t>ENSG00000215912</t>
  </si>
  <si>
    <t>TTC34</t>
  </si>
  <si>
    <t>tetratricopeptide repeat domain 34 [Source:HGNC Symbol;Acc:HGNC:34297]</t>
  </si>
  <si>
    <t>ENSG00000235688</t>
  </si>
  <si>
    <t>AC116614.1</t>
  </si>
  <si>
    <t>ENSG00000130812</t>
  </si>
  <si>
    <t>ANGPTL6</t>
  </si>
  <si>
    <t>angiopoietin like 6 [Source:HGNC Symbol;Acc:HGNC:23140]</t>
  </si>
  <si>
    <t>ENSG00000274818</t>
  </si>
  <si>
    <t>AC004825.2</t>
  </si>
  <si>
    <t>ENSG00000261737</t>
  </si>
  <si>
    <t>AL049597.2</t>
  </si>
  <si>
    <t>uncharacterized LOC105378828 [Source:NCBI gene;Acc:105378828]</t>
  </si>
  <si>
    <t>ENSG00000223403</t>
  </si>
  <si>
    <t>MEG9</t>
  </si>
  <si>
    <t>maternally expressed 9 [Source:HGNC Symbol;Acc:HGNC:43874]</t>
  </si>
  <si>
    <t>ENSG00000186998</t>
  </si>
  <si>
    <t>EMID1</t>
  </si>
  <si>
    <t>EMI domain containing 1 [Source:HGNC Symbol;Acc:HGNC:18036]</t>
  </si>
  <si>
    <t>ENSG00000166750</t>
  </si>
  <si>
    <t>SLFN5</t>
  </si>
  <si>
    <t>schlafen family member 5 [Source:HGNC Symbol;Acc:HGNC:28286]</t>
  </si>
  <si>
    <t>ENSG00000254428</t>
  </si>
  <si>
    <t>AP003392.1</t>
  </si>
  <si>
    <t>novel transcript, antisense to CCDC84</t>
  </si>
  <si>
    <t>ENSG00000187398</t>
  </si>
  <si>
    <t>LUZP2</t>
  </si>
  <si>
    <t>leucine zipper protein 2 [Source:HGNC Symbol;Acc:HGNC:23206]</t>
  </si>
  <si>
    <t>ENSG00000229267</t>
  </si>
  <si>
    <t>AC016708.1</t>
  </si>
  <si>
    <t>uncharacterized LOC101928103 [Source:NCBI gene;Acc:101928103]</t>
  </si>
  <si>
    <t>ENSG00000275966</t>
  </si>
  <si>
    <t>AC110285.6</t>
  </si>
  <si>
    <t>ENSG00000279069</t>
  </si>
  <si>
    <t>AC015813.5</t>
  </si>
  <si>
    <t>ENSG00000076716</t>
  </si>
  <si>
    <t>GPC4</t>
  </si>
  <si>
    <t>glypican 4 [Source:HGNC Symbol;Acc:HGNC:4452]</t>
  </si>
  <si>
    <t>ENSG00000126950</t>
  </si>
  <si>
    <t>TMEM35A</t>
  </si>
  <si>
    <t>transmembrane protein 35A [Source:HGNC Symbol;Acc:HGNC:25864]</t>
  </si>
  <si>
    <t>ENSG00000058866</t>
  </si>
  <si>
    <t>DGKG</t>
  </si>
  <si>
    <t>diacylglycerol kinase gamma [Source:HGNC Symbol;Acc:HGNC:2853]</t>
  </si>
  <si>
    <t>ENSG00000228049</t>
  </si>
  <si>
    <t>POLR2J2</t>
  </si>
  <si>
    <t>RNA polymerase II subunit J2 [Source:HGNC Symbol;Acc:HGNC:23208]</t>
  </si>
  <si>
    <t>ENSG00000256139</t>
  </si>
  <si>
    <t>AC007637.1</t>
  </si>
  <si>
    <t>ENSG00000100031</t>
  </si>
  <si>
    <t>GGT1</t>
  </si>
  <si>
    <t>gamma-glutamyltransferase 1 [Source:HGNC Symbol;Acc:HGNC:4250]</t>
  </si>
  <si>
    <t>ENSG00000285804</t>
  </si>
  <si>
    <t>AC093218.1</t>
  </si>
  <si>
    <t>uncharacterized LOC105379028 [Source:NCBI gene;Acc:105379028]</t>
  </si>
  <si>
    <t>ENSG00000179915</t>
  </si>
  <si>
    <t>NRXN1</t>
  </si>
  <si>
    <t>neurexin 1 [Source:HGNC Symbol;Acc:HGNC:8008]</t>
  </si>
  <si>
    <t>ENSG00000167371</t>
  </si>
  <si>
    <t>PRRT2</t>
  </si>
  <si>
    <t>proline rich transmembrane protein 2 [Source:HGNC Symbol;Acc:HGNC:30500]</t>
  </si>
  <si>
    <t>ENSG00000189398</t>
  </si>
  <si>
    <t>OR7E12P</t>
  </si>
  <si>
    <t>olfactory receptor family 7 subfamily E member 12 pseudogene [Source:HGNC Symbol;Acc:HGNC:8383]</t>
  </si>
  <si>
    <t>ENSG00000154080</t>
  </si>
  <si>
    <t>CHST9</t>
  </si>
  <si>
    <t>carbohydrate sulfotransferase 9 [Source:HGNC Symbol;Acc:HGNC:19898]</t>
  </si>
  <si>
    <t>ENSG00000228812</t>
  </si>
  <si>
    <t>LAMA5-AS1</t>
  </si>
  <si>
    <t>LAMA5 antisense RNA 1 [Source:HGNC Symbol;Acc:HGNC:40334]</t>
  </si>
  <si>
    <t>ENSG00000108958</t>
  </si>
  <si>
    <t>AC130689.1</t>
  </si>
  <si>
    <t>succinate dehydrogenase complex, subunit C, integral membrane protein, 15kDa (SDHC) pseudogene</t>
  </si>
  <si>
    <t>ENSG00000183281</t>
  </si>
  <si>
    <t>PLGLB1</t>
  </si>
  <si>
    <t>plasminogen-like B1 [Source:HGNC Symbol;Acc:HGNC:9072]</t>
  </si>
  <si>
    <t>ENSG00000143674</t>
  </si>
  <si>
    <t>MAP3K21</t>
  </si>
  <si>
    <t>mitogen-activated protein kinase kinase kinase 21 [Source:HGNC Symbol;Acc:HGNC:29798]</t>
  </si>
  <si>
    <t>ENSG00000285571</t>
  </si>
  <si>
    <t>AL513548.4</t>
  </si>
  <si>
    <t>ENSG00000138623</t>
  </si>
  <si>
    <t>SEMA7A</t>
  </si>
  <si>
    <t>semaphorin 7A (John Milton Hagen blood group) [Source:HGNC Symbol;Acc:HGNC:10741]</t>
  </si>
  <si>
    <t>ENSG00000259985</t>
  </si>
  <si>
    <t>AC017100.1</t>
  </si>
  <si>
    <t>novel transcript, antisense to B4GALT6</t>
  </si>
  <si>
    <t>ENSG00000258938</t>
  </si>
  <si>
    <t>AL162311.3</t>
  </si>
  <si>
    <t>novel transcript, antisense to BRMS1L</t>
  </si>
  <si>
    <t>ENSG00000188603</t>
  </si>
  <si>
    <t>CLN3</t>
  </si>
  <si>
    <t>CLN3, battenin [Source:HGNC Symbol;Acc:HGNC:2074]</t>
  </si>
  <si>
    <t>ENSG00000226864</t>
  </si>
  <si>
    <t>ATE1-AS1</t>
  </si>
  <si>
    <t>ATE1 antisense RNA 1 [Source:HGNC Symbol;Acc:HGNC:49496]</t>
  </si>
  <si>
    <t>ENSG00000078725</t>
  </si>
  <si>
    <t>BRINP1</t>
  </si>
  <si>
    <t>BMP/retinoic acid inducible neural specific 1 [Source:HGNC Symbol;Acc:HGNC:2687]</t>
  </si>
  <si>
    <t>ENSG00000102890</t>
  </si>
  <si>
    <t>ELMO3</t>
  </si>
  <si>
    <t>engulfment and cell motility 3 [Source:HGNC Symbol;Acc:HGNC:17289]</t>
  </si>
  <si>
    <t>ENSG00000139971</t>
  </si>
  <si>
    <t>ARMH4</t>
  </si>
  <si>
    <t>armadillo-like helical domain containing 4 [Source:HGNC Symbol;Acc:HGNC:19846]</t>
  </si>
  <si>
    <t>ENSG00000236404</t>
  </si>
  <si>
    <t>VLDLR-AS1</t>
  </si>
  <si>
    <t>VLDLR antisense RNA 1 [Source:HGNC Symbol;Acc:HGNC:49621]</t>
  </si>
  <si>
    <t>ENSG00000260641</t>
  </si>
  <si>
    <t>AC114811.2</t>
  </si>
  <si>
    <t>novel transcript, antisense TSPAN5</t>
  </si>
  <si>
    <t>ENSG00000177669</t>
  </si>
  <si>
    <t>MBOAT4</t>
  </si>
  <si>
    <t>membrane bound O-acyltransferase domain containing 4 [Source:HGNC Symbol;Acc:HGNC:32311]</t>
  </si>
  <si>
    <t>ENSG00000229931</t>
  </si>
  <si>
    <t>AL137003.1</t>
  </si>
  <si>
    <t>uncharacterized LOC101928433 [Source:NCBI gene;Acc:101928433]</t>
  </si>
  <si>
    <t>ENSG00000221819</t>
  </si>
  <si>
    <t>GAS8-AS1</t>
  </si>
  <si>
    <t>GAS8 antisense RNA 1 [Source:HGNC Symbol;Acc:HGNC:1197]</t>
  </si>
  <si>
    <t>ENSG00000227165</t>
  </si>
  <si>
    <t>WDR11-AS1</t>
  </si>
  <si>
    <t>WDR11 antisense RNA 1 [Source:HGNC Symbol;Acc:HGNC:27437]</t>
  </si>
  <si>
    <t>ENSG00000144550</t>
  </si>
  <si>
    <t>CPNE9</t>
  </si>
  <si>
    <t>copine family member 9 [Source:HGNC Symbol;Acc:HGNC:24336]</t>
  </si>
  <si>
    <t>ENSG00000184389</t>
  </si>
  <si>
    <t>A3GALT2</t>
  </si>
  <si>
    <t>alpha 1,3-galactosyltransferase 2 [Source:HGNC Symbol;Acc:HGNC:30005]</t>
  </si>
  <si>
    <t>ENSG00000224271</t>
  </si>
  <si>
    <t>AL117329.1</t>
  </si>
  <si>
    <t>uncharacterized LOC284930 [Source:NCBI gene;Acc:284930]</t>
  </si>
  <si>
    <t>ENSG00000237015</t>
  </si>
  <si>
    <t>AL031186.1</t>
  </si>
  <si>
    <t>ENSG00000205482</t>
  </si>
  <si>
    <t>SPDYE18</t>
  </si>
  <si>
    <t>speedy/RINGO cell cycle regulator family member E18 [Source:HGNC Symbol;Acc:HGNC:51514]</t>
  </si>
  <si>
    <t>ENSG00000231982</t>
  </si>
  <si>
    <t>AC112907.2</t>
  </si>
  <si>
    <t>MCF.2 cell line derived transforming sequence-like 2 (MCF2L2) pseudogene</t>
  </si>
  <si>
    <t>ENSG00000261761</t>
  </si>
  <si>
    <t>AL136537.2</t>
  </si>
  <si>
    <t>uncharacterized LOC100508631 [Source:NCBI gene;Acc:100508631]</t>
  </si>
  <si>
    <t>ENSG00000198796</t>
  </si>
  <si>
    <t>ALPK2</t>
  </si>
  <si>
    <t>alpha kinase 2 [Source:HGNC Symbol;Acc:HGNC:20565]</t>
  </si>
  <si>
    <t>ENSG00000273305</t>
  </si>
  <si>
    <t>AC009237.15</t>
  </si>
  <si>
    <t>ENSG00000235558</t>
  </si>
  <si>
    <t>GUSBP9</t>
  </si>
  <si>
    <t>glucuronidase, beta pseudogene 9 [Source:NCBI gene;Acc:100049076]</t>
  </si>
  <si>
    <t>ENSG00000129167</t>
  </si>
  <si>
    <t>TPH1</t>
  </si>
  <si>
    <t>tryptophan hydroxylase 1 [Source:HGNC Symbol;Acc:HGNC:12008]</t>
  </si>
  <si>
    <t>ENSG00000199266</t>
  </si>
  <si>
    <t>SNORA60</t>
  </si>
  <si>
    <t>small nucleolar RNA, H/ACA box 60 [Source:HGNC Symbol;Acc:HGNC:32654]</t>
  </si>
  <si>
    <t>ENSG00000229222</t>
  </si>
  <si>
    <t>KRT18P4</t>
  </si>
  <si>
    <t>keratin 18 pseudogene 4 [Source:HGNC Symbol;Acc:HGNC:16604]</t>
  </si>
  <si>
    <t>ENSG00000169314</t>
  </si>
  <si>
    <t>C22orf15</t>
  </si>
  <si>
    <t>chromosome 22 open reading frame 15 [Source:HGNC Symbol;Acc:HGNC:15558]</t>
  </si>
  <si>
    <t>ENSG00000280022</t>
  </si>
  <si>
    <t>AC126544.1</t>
  </si>
  <si>
    <t>ENSG00000280157</t>
  </si>
  <si>
    <t>AL359510.2</t>
  </si>
  <si>
    <t>ENSG00000237361</t>
  </si>
  <si>
    <t>TUSC8</t>
  </si>
  <si>
    <t>tumor suppressor candidate 8 [Source:HGNC Symbol;Acc:HGNC:49111]</t>
  </si>
  <si>
    <t>ENSG00000271871</t>
  </si>
  <si>
    <t>AC005740.4</t>
  </si>
  <si>
    <t>novel transcript, antisense to PCDH12</t>
  </si>
  <si>
    <t>ENSG00000200769</t>
  </si>
  <si>
    <t>ENSG00000249889</t>
  </si>
  <si>
    <t>ALG1L11P</t>
  </si>
  <si>
    <t>asparagine-linked glycosylation 1-like 11, pseudogene [Source:HGNC Symbol;Acc:HGNC:44380]</t>
  </si>
  <si>
    <t>ENSG00000173080</t>
  </si>
  <si>
    <t>RXFP4</t>
  </si>
  <si>
    <t>relaxin family peptide/INSL5 receptor 4 [Source:HGNC Symbol;Acc:HGNC:14666]</t>
  </si>
  <si>
    <t>ENSG00000279168</t>
  </si>
  <si>
    <t>AC105052.4</t>
  </si>
  <si>
    <t>novel transcript, sense overlapping POLR2J2, UPK3BL and RASA4</t>
  </si>
  <si>
    <t>ENSG00000100365</t>
  </si>
  <si>
    <t>NCF4</t>
  </si>
  <si>
    <t>neutrophil cytosolic factor 4 [Source:HGNC Symbol;Acc:HGNC:7662]</t>
  </si>
  <si>
    <t>ENSG00000214077</t>
  </si>
  <si>
    <t>GNAQP1</t>
  </si>
  <si>
    <t>G protein subunit alpha q pseudogene 1 [Source:HGNC Symbol;Acc:HGNC:4391]</t>
  </si>
  <si>
    <t>ENSG00000249619</t>
  </si>
  <si>
    <t>HMGN1P13</t>
  </si>
  <si>
    <t>high mobility group nucleosome binding domain 1 pseudogene 13 [Source:HGNC Symbol;Acc:HGNC:39357]</t>
  </si>
  <si>
    <t>ENSG00000124731</t>
  </si>
  <si>
    <t>TREM1</t>
  </si>
  <si>
    <t>triggering receptor expressed on myeloid cells 1 [Source:HGNC Symbol;Acc:HGNC:17760]</t>
  </si>
  <si>
    <t>ENSG00000135407</t>
  </si>
  <si>
    <t>AVIL</t>
  </si>
  <si>
    <t>advillin [Source:HGNC Symbol;Acc:HGNC:14188]</t>
  </si>
  <si>
    <t>ENSG00000272767</t>
  </si>
  <si>
    <t>JMJD1C-AS1</t>
  </si>
  <si>
    <t>JMJD1C antisense RNA 1 [Source:HGNC Symbol;Acc:HGNC:28222]</t>
  </si>
  <si>
    <t>ENSG00000169884</t>
  </si>
  <si>
    <t>WNT10B</t>
  </si>
  <si>
    <t>Wnt family member 10B [Source:HGNC Symbol;Acc:HGNC:12775]</t>
  </si>
  <si>
    <t>ENSG00000175294</t>
  </si>
  <si>
    <t>CATSPER1</t>
  </si>
  <si>
    <t>cation channel sperm associated 1 [Source:HGNC Symbol;Acc:HGNC:17116]</t>
  </si>
  <si>
    <t>ENSG00000253203</t>
  </si>
  <si>
    <t>GUSBP3</t>
  </si>
  <si>
    <t>glucuronidase, beta pseudogene 3 [Source:HGNC Symbol;Acc:HGNC:37301]</t>
  </si>
  <si>
    <t>ENSG00000159496</t>
  </si>
  <si>
    <t>RGL4</t>
  </si>
  <si>
    <t>ral guanine nucleotide dissociation stimulator like 4 [Source:HGNC Symbol;Acc:HGNC:31911]</t>
  </si>
  <si>
    <t>ENSG00000115252</t>
  </si>
  <si>
    <t>PDE1A</t>
  </si>
  <si>
    <t>phosphodiesterase 1A [Source:HGNC Symbol;Acc:HGNC:8774]</t>
  </si>
  <si>
    <t>ENSG00000266066</t>
  </si>
  <si>
    <t>POLRMTP1</t>
  </si>
  <si>
    <t>RNA polymerase mitochondrial pseudogene 1 [Source:HGNC Symbol;Acc:HGNC:28865]</t>
  </si>
  <si>
    <t>ENSG00000207741</t>
  </si>
  <si>
    <t>MIR590</t>
  </si>
  <si>
    <t>microRNA 590 [Source:HGNC Symbol;Acc:HGNC:32846]</t>
  </si>
  <si>
    <t>ENSG00000214279</t>
  </si>
  <si>
    <t>SCART1</t>
  </si>
  <si>
    <t>scavenger receptor family member expressed on T cells 1 [Source:HGNC Symbol;Acc:HGNC:32411]</t>
  </si>
  <si>
    <t>ENSG00000226314</t>
  </si>
  <si>
    <t>ZNF192P1</t>
  </si>
  <si>
    <t>zinc finger protein 192 pseudogene 1 [Source:HGNC Symbol;Acc:HGNC:18777]</t>
  </si>
  <si>
    <t>ENSG00000121039</t>
  </si>
  <si>
    <t>RDH10</t>
  </si>
  <si>
    <t>retinol dehydrogenase 10 [Source:HGNC Symbol;Acc:HGNC:19975]</t>
  </si>
  <si>
    <t>ENSG00000144331</t>
  </si>
  <si>
    <t>ZNF385B</t>
  </si>
  <si>
    <t>zinc finger protein 385B [Source:HGNC Symbol;Acc:HGNC:26332]</t>
  </si>
  <si>
    <t>ENSG00000257636</t>
  </si>
  <si>
    <t>G2E3-AS1</t>
  </si>
  <si>
    <t>G2E3 antisense RNA 1 [Source:HGNC Symbol;Acc:HGNC:53463]</t>
  </si>
  <si>
    <t>ENSG00000258940</t>
  </si>
  <si>
    <t>AL132639.2</t>
  </si>
  <si>
    <t>uncharacterized LOC100288846 [Source:NCBI gene;Acc:100288846]</t>
  </si>
  <si>
    <t>ENSG00000186326</t>
  </si>
  <si>
    <t>RGS9BP</t>
  </si>
  <si>
    <t>regulator of G protein signaling 9 binding protein [Source:HGNC Symbol;Acc:HGNC:30304]</t>
  </si>
  <si>
    <t>ENSG00000204531</t>
  </si>
  <si>
    <t>POU5F1</t>
  </si>
  <si>
    <t>POU class 5 homeobox 1 [Source:HGNC Symbol;Acc:HGNC:9221]</t>
  </si>
  <si>
    <t>Pou</t>
  </si>
  <si>
    <t>ENSG00000182687</t>
  </si>
  <si>
    <t>GALR2</t>
  </si>
  <si>
    <t>galanin receptor 2 [Source:HGNC Symbol;Acc:HGNC:4133]</t>
  </si>
  <si>
    <t>ENSG00000260132</t>
  </si>
  <si>
    <t>AL032819.1</t>
  </si>
  <si>
    <t>novel transcript, antisense to UNKL</t>
  </si>
  <si>
    <t>ENSG00000267076</t>
  </si>
  <si>
    <t>CCDC58P3</t>
  </si>
  <si>
    <t>coiled-coil domain containing 58 pseudogene 3 [Source:HGNC Symbol;Acc:HGNC:45026]</t>
  </si>
  <si>
    <t>ENSG00000262165</t>
  </si>
  <si>
    <t>AC233723.1</t>
  </si>
  <si>
    <t>ENSG00000207926</t>
  </si>
  <si>
    <t>MIR135A1</t>
  </si>
  <si>
    <t>microRNA 135a-1 [Source:HGNC Symbol;Acc:HGNC:31520]</t>
  </si>
  <si>
    <t>ENSG00000213621</t>
  </si>
  <si>
    <t>RPSAP54</t>
  </si>
  <si>
    <t>ribosomal protein SA pseudogene 54 [Source:HGNC Symbol;Acc:HGNC:36373]</t>
  </si>
  <si>
    <t>ENSG00000275468</t>
  </si>
  <si>
    <t>AC004678.1</t>
  </si>
  <si>
    <t>ENSG00000272081</t>
  </si>
  <si>
    <t>AC008972.2</t>
  </si>
  <si>
    <t>ENSG00000143110</t>
  </si>
  <si>
    <t>C1orf162</t>
  </si>
  <si>
    <t>chromosome 1 open reading frame 162 [Source:HGNC Symbol;Acc:HGNC:28344]</t>
  </si>
  <si>
    <t>ENSG00000266962</t>
  </si>
  <si>
    <t>AC067852.2</t>
  </si>
  <si>
    <t>novel transcript, antisense to HSD17B1</t>
  </si>
  <si>
    <t>ENSG00000259118</t>
  </si>
  <si>
    <t>AL139022.1</t>
  </si>
  <si>
    <t>uncharacterized LOC100506321 [Source:NCBI gene;Acc:100506321]</t>
  </si>
  <si>
    <t>ENSG00000232536</t>
  </si>
  <si>
    <t>AL365436.2</t>
  </si>
  <si>
    <t>ENSG00000101440</t>
  </si>
  <si>
    <t>ASIP</t>
  </si>
  <si>
    <t>agouti signaling protein [Source:HGNC Symbol;Acc:HGNC:745]</t>
  </si>
  <si>
    <t>ENSG00000261286</t>
  </si>
  <si>
    <t>ATP2C2-AS1</t>
  </si>
  <si>
    <t>ATP2C2 antisense RNA 1 [Source:HGNC Symbol;Acc:HGNC:53167]</t>
  </si>
  <si>
    <t>ENSG00000227006</t>
  </si>
  <si>
    <t>AL136988.2</t>
  </si>
  <si>
    <t>ENSG00000177993</t>
  </si>
  <si>
    <t>ZNRF3-AS1</t>
  </si>
  <si>
    <t>ZNRF3 antisense RNA 1 [Source:HGNC Symbol;Acc:HGNC:41927]</t>
  </si>
  <si>
    <t>ENSG00000273174</t>
  </si>
  <si>
    <t>AC108673.2</t>
  </si>
  <si>
    <t>novel transcript, antisense to RAB43</t>
  </si>
  <si>
    <t>ENSG00000225083</t>
  </si>
  <si>
    <t>GRTP1-AS1</t>
  </si>
  <si>
    <t>GRTP1 antisense RNA 1 [Source:HGNC Symbol;Acc:HGNC:39917]</t>
  </si>
  <si>
    <t>ENSG00000233602</t>
  </si>
  <si>
    <t>ERI3-IT1</t>
  </si>
  <si>
    <t>ERI3 intronic transcript 1 [Source:HGNC Symbol;Acc:HGNC:41431]</t>
  </si>
  <si>
    <t>ENSG00000223635</t>
  </si>
  <si>
    <t>AL121990.1</t>
  </si>
  <si>
    <t>uncharacterized LOC101927478 [Source:NCBI gene;Acc:101927478]</t>
  </si>
  <si>
    <t>ENSG00000232553</t>
  </si>
  <si>
    <t>CLK2P1</t>
  </si>
  <si>
    <t>CDC like kinase 2, pseudogene 1 [Source:HGNC Symbol;Acc:HGNC:2070]</t>
  </si>
  <si>
    <t>ENSG00000189269</t>
  </si>
  <si>
    <t>DRICH1</t>
  </si>
  <si>
    <t>aspartate rich 1 [Source:HGNC Symbol;Acc:HGNC:28031]</t>
  </si>
  <si>
    <t>ENSG00000231187</t>
  </si>
  <si>
    <t>AL356056.2</t>
  </si>
  <si>
    <t>uncharacterized LOC101927699 [Source:NCBI gene;Acc:101927699]</t>
  </si>
  <si>
    <t>ENSG00000178015</t>
  </si>
  <si>
    <t>GPR150</t>
  </si>
  <si>
    <t>G protein-coupled receptor 150 [Source:HGNC Symbol;Acc:HGNC:23628]</t>
  </si>
  <si>
    <t>ENSG00000235488</t>
  </si>
  <si>
    <t>JARID2-AS1</t>
  </si>
  <si>
    <t>JARID2 antisense RNA 1 [Source:HGNC Symbol;Acc:HGNC:40314]</t>
  </si>
  <si>
    <t>ENSG00000176076</t>
  </si>
  <si>
    <t>KCNE5</t>
  </si>
  <si>
    <t>potassium voltage-gated channel subfamily E regulatory subunit 5 [Source:HGNC Symbol;Acc:HGNC:6241]</t>
  </si>
  <si>
    <t>ENSG00000260633</t>
  </si>
  <si>
    <t>AC010207.1</t>
  </si>
  <si>
    <t>ENSG00000236140</t>
  </si>
  <si>
    <t>AC245014.1</t>
  </si>
  <si>
    <t>ENSG00000232149</t>
  </si>
  <si>
    <t>FERP1</t>
  </si>
  <si>
    <t>FER tyrosine kinase pseudogene 1 [Source:HGNC Symbol;Acc:HGNC:26443]</t>
  </si>
  <si>
    <t>ENSG00000278561</t>
  </si>
  <si>
    <t>PTPN20CP</t>
  </si>
  <si>
    <t>protein tyrosine phosphatase, non-receptor type 20C, pseudogene [Source:HGNC Symbol;Acc:HGNC:23424]</t>
  </si>
  <si>
    <t>ENSG00000268401</t>
  </si>
  <si>
    <t>AC007785.3</t>
  </si>
  <si>
    <t>uncharacterized LOC105372421 [Source:NCBI gene;Acc:105372421]</t>
  </si>
  <si>
    <t>ENSG00000273056</t>
  </si>
  <si>
    <t>AL354694.1</t>
  </si>
  <si>
    <t>ENSG00000276445</t>
  </si>
  <si>
    <t>AC005393.1</t>
  </si>
  <si>
    <t>ENSG00000269125</t>
  </si>
  <si>
    <t>AL137002.1</t>
  </si>
  <si>
    <t>novel transcript, antisense to PROZ</t>
  </si>
  <si>
    <t>ENSG00000276763</t>
  </si>
  <si>
    <t>AC069499.2</t>
  </si>
  <si>
    <t>ribosomal protein L10 (RPL10) pseudogene</t>
  </si>
  <si>
    <t>ENSG00000272023</t>
  </si>
  <si>
    <t>AC010240.3</t>
  </si>
  <si>
    <t>ENSG00000253641</t>
  </si>
  <si>
    <t>LINCR-0001</t>
  </si>
  <si>
    <t>uncharacterized LINCR-0001 [Source:NCBI gene;Acc:101929191]</t>
  </si>
  <si>
    <t>ENSG00000259244</t>
  </si>
  <si>
    <t>AC048382.2</t>
  </si>
  <si>
    <t>ENSG00000279123</t>
  </si>
  <si>
    <t>AC027281.2</t>
  </si>
  <si>
    <t>ENSG00000206815</t>
  </si>
  <si>
    <t>RNU6-483P</t>
  </si>
  <si>
    <t>RNA, U6 small nuclear 483, pseudogene [Source:HGNC Symbol;Acc:HGNC:47446]</t>
  </si>
  <si>
    <t>ENSG00000229558</t>
  </si>
  <si>
    <t>SACS-AS1</t>
  </si>
  <si>
    <t>SACS antisense RNA 1 [Source:HGNC Symbol;Acc:HGNC:39835]</t>
  </si>
  <si>
    <t>ENSG00000275409</t>
  </si>
  <si>
    <t>AC026367.2</t>
  </si>
  <si>
    <t>ENSG00000272646</t>
  </si>
  <si>
    <t>AC079766.1</t>
  </si>
  <si>
    <t>ENSG00000279404</t>
  </si>
  <si>
    <t>AC008739.5</t>
  </si>
  <si>
    <t>ENSG00000214435</t>
  </si>
  <si>
    <t>AS3MT</t>
  </si>
  <si>
    <t>arsenite methyltransferase [Source:HGNC Symbol;Acc:HGNC:17452]</t>
  </si>
  <si>
    <t>ENSG00000234629</t>
  </si>
  <si>
    <t>WDR82P1</t>
  </si>
  <si>
    <t>WD repeat domain 82 pseudogene 1 [Source:HGNC Symbol;Acc:HGNC:32447]</t>
  </si>
  <si>
    <t>ENSG00000086967</t>
  </si>
  <si>
    <t>MYBPC2</t>
  </si>
  <si>
    <t>myosin binding protein C, fast type [Source:HGNC Symbol;Acc:HGNC:7550]</t>
  </si>
  <si>
    <t>ENSG00000264585</t>
  </si>
  <si>
    <t>MIR4449</t>
  </si>
  <si>
    <t>microRNA 4449 [Source:HGNC Symbol;Acc:HGNC:41864]</t>
  </si>
  <si>
    <t>ENSG00000200525</t>
  </si>
  <si>
    <t>RNU6-1209P</t>
  </si>
  <si>
    <t>RNA, U6 small nuclear 1209, pseudogene [Source:HGNC Symbol;Acc:HGNC:48172]</t>
  </si>
  <si>
    <t>ENSG00000185198</t>
  </si>
  <si>
    <t>PRSS57</t>
  </si>
  <si>
    <t>serine protease 57 [Source:HGNC Symbol;Acc:HGNC:31397]</t>
  </si>
  <si>
    <t>ENSG00000273897</t>
  </si>
  <si>
    <t>AC211476.3</t>
  </si>
  <si>
    <t>PMS2 postmeiotic segregation increased 2 (S. cerevisiae) (PMS2) pseudogene</t>
  </si>
  <si>
    <t>ENSG00000285447</t>
  </si>
  <si>
    <t>ZNF883</t>
  </si>
  <si>
    <t>zinc finger protein 883 [Source:NCBI gene;Acc:169834]</t>
  </si>
  <si>
    <t>ENSG00000251537</t>
  </si>
  <si>
    <t>AC005324.3</t>
  </si>
  <si>
    <t>novel tripartite motif-containing 16 (TRIM16) and CMT1A duplicated region transcript 1 (CDRT1) protein</t>
  </si>
  <si>
    <t>ENSG00000270765</t>
  </si>
  <si>
    <t>GAS2L2</t>
  </si>
  <si>
    <t>growth arrest specific 2 like 2 [Source:HGNC Symbol;Acc:HGNC:24846]</t>
  </si>
  <si>
    <t>ENSG00000161270</t>
  </si>
  <si>
    <t>NPHS1</t>
  </si>
  <si>
    <t>NPHS1, nephrin [Source:HGNC Symbol;Acc:HGNC:7908]</t>
  </si>
  <si>
    <t>ENSG00000178055</t>
  </si>
  <si>
    <t>PRSS42</t>
  </si>
  <si>
    <t>serine protease 42 [Source:HGNC Symbol;Acc:HGNC:30716]</t>
  </si>
  <si>
    <t>ENSG00000238358</t>
  </si>
  <si>
    <t>AC004969.1</t>
  </si>
  <si>
    <t>ENSG00000273000</t>
  </si>
  <si>
    <t>AP000347.2</t>
  </si>
  <si>
    <t>ENSG00000103522</t>
  </si>
  <si>
    <t>IL21R</t>
  </si>
  <si>
    <t>interleukin 21 receptor [Source:HGNC Symbol;Acc:HGNC:6006]</t>
  </si>
  <si>
    <t>ENSG00000227484</t>
  </si>
  <si>
    <t>CR559946.1</t>
  </si>
  <si>
    <t>ENSG00000259561</t>
  </si>
  <si>
    <t>AC079075.1</t>
  </si>
  <si>
    <t>ENSG00000285847</t>
  </si>
  <si>
    <t>AL713852.1</t>
  </si>
  <si>
    <t>ENSG00000206914</t>
  </si>
  <si>
    <t>ENSG00000250751</t>
  </si>
  <si>
    <t>AC015795.1</t>
  </si>
  <si>
    <t>ENSG00000277352</t>
  </si>
  <si>
    <t>AP001065.2</t>
  </si>
  <si>
    <t>ENSG00000266998</t>
  </si>
  <si>
    <t>AC111182.1</t>
  </si>
  <si>
    <t>ENSG00000227932</t>
  </si>
  <si>
    <t>SELENOOLP</t>
  </si>
  <si>
    <t>selenoprotein O like, pseudogene [Source:HGNC Symbol;Acc:HGNC:53787]</t>
  </si>
  <si>
    <t>ENSG00000253808</t>
  </si>
  <si>
    <t>IGHVII-46-1</t>
  </si>
  <si>
    <t>IG_V_pseudogene</t>
  </si>
  <si>
    <t>immunoglobulin heavy variable (II)-46-1 (pseudogene) [Source:HGNC Symbol;Acc:HGNC:5682]</t>
  </si>
  <si>
    <t>ENSG00000260584</t>
  </si>
  <si>
    <t>AC142381.2</t>
  </si>
  <si>
    <t>kinase suppressor of Ras 1 (KSR1) pseudogene</t>
  </si>
  <si>
    <t>ENSG00000230506</t>
  </si>
  <si>
    <t>AL354824.1</t>
  </si>
  <si>
    <t>ENSG00000277150</t>
  </si>
  <si>
    <t>F8A3</t>
  </si>
  <si>
    <t>coagulation factor VIII associated 3 [Source:HGNC Symbol;Acc:HGNC:31850]</t>
  </si>
  <si>
    <t>ENSG00000155367</t>
  </si>
  <si>
    <t>PPM1J</t>
  </si>
  <si>
    <t>protein phosphatase, Mg2+/Mn2+ dependent 1J [Source:HGNC Symbol;Acc:HGNC:20785]</t>
  </si>
  <si>
    <t>ENSG00000259343</t>
  </si>
  <si>
    <t>TMC3-AS1</t>
  </si>
  <si>
    <t>TMC3 antisense RNA 1 [Source:HGNC Symbol;Acc:HGNC:51424]</t>
  </si>
  <si>
    <t>ENSG00000084734</t>
  </si>
  <si>
    <t>GCKR</t>
  </si>
  <si>
    <t>glucokinase regulator [Source:HGNC Symbol;Acc:HGNC:4196]</t>
  </si>
  <si>
    <t>ENSG00000233030</t>
  </si>
  <si>
    <t>AC243772.2</t>
  </si>
  <si>
    <t>novel transcript, antisense to FCGR1A</t>
  </si>
  <si>
    <t>ENSG00000274698</t>
  </si>
  <si>
    <t>AC099521.1</t>
  </si>
  <si>
    <t>ENSG00000173338</t>
  </si>
  <si>
    <t>KCNK7</t>
  </si>
  <si>
    <t>potassium two pore domain channel subfamily K member 7 [Source:HGNC Symbol;Acc:HGNC:6282]</t>
  </si>
  <si>
    <t>ENSG00000224660</t>
  </si>
  <si>
    <t>SH3BP5-AS1</t>
  </si>
  <si>
    <t>SH3BP5 antisense RNA 1 [Source:HGNC Symbol;Acc:HGNC:44501]</t>
  </si>
  <si>
    <t>ENSG00000167524</t>
  </si>
  <si>
    <t>SGK494</t>
  </si>
  <si>
    <t>uncharacterized serine/threonine-protein kinase SgK494 [Source:NCBI gene;Acc:124923]</t>
  </si>
  <si>
    <t>ENSG00000120322</t>
  </si>
  <si>
    <t>PCDHB8</t>
  </si>
  <si>
    <t>protocadherin beta 8 [Source:HGNC Symbol;Acc:HGNC:8693]</t>
  </si>
  <si>
    <t>ENSG00000204822</t>
  </si>
  <si>
    <t>MRPL53</t>
  </si>
  <si>
    <t>mitochondrial ribosomal protein L53 [Source:HGNC Symbol;Acc:HGNC:16684]</t>
  </si>
  <si>
    <t>ENSG00000285437</t>
  </si>
  <si>
    <t>POLR2J3</t>
  </si>
  <si>
    <t>RNA polymerase II subunit J3 [Source:HGNC Symbol;Acc:HGNC:33853]</t>
  </si>
  <si>
    <t>ENSG00000188599</t>
  </si>
  <si>
    <t>NPIPP1</t>
  </si>
  <si>
    <t>nuclear pore complex interacting protein pseudogene 1 [Source:HGNC Symbol;Acc:HGNC:35407]</t>
  </si>
  <si>
    <t>ENSG00000161653</t>
  </si>
  <si>
    <t>NAGS</t>
  </si>
  <si>
    <t>N-acetylglutamate synthase [Source:HGNC Symbol;Acc:HGNC:17996]</t>
  </si>
  <si>
    <t>ENSG00000241288</t>
  </si>
  <si>
    <t>AC092902.2</t>
  </si>
  <si>
    <t>uncharacterized LOC101927056 [Source:NCBI gene;Acc:101927056]</t>
  </si>
  <si>
    <t>ENSG00000263155</t>
  </si>
  <si>
    <t>MYZAP</t>
  </si>
  <si>
    <t>myocardial zonula adherens protein [Source:HGNC Symbol;Acc:HGNC:43444]</t>
  </si>
  <si>
    <t>ENSG00000260578</t>
  </si>
  <si>
    <t>AC110597.1</t>
  </si>
  <si>
    <t>ENSG00000255129</t>
  </si>
  <si>
    <t>AP000880.1</t>
  </si>
  <si>
    <t>uncharacterized LOC105369499 [Source:NCBI gene;Acc:105369499]</t>
  </si>
  <si>
    <t>ENSG00000243646</t>
  </si>
  <si>
    <t>IL10RB</t>
  </si>
  <si>
    <t>interleukin 10 receptor subunit beta [Source:HGNC Symbol;Acc:HGNC:5965]</t>
  </si>
  <si>
    <t>ENSG00000243230</t>
  </si>
  <si>
    <t>AC011005.4</t>
  </si>
  <si>
    <t>ENSG00000109163</t>
  </si>
  <si>
    <t>GNRHR</t>
  </si>
  <si>
    <t>gonadotropin releasing hormone receptor [Source:HGNC Symbol;Acc:HGNC:4421]</t>
  </si>
  <si>
    <t>ENSG00000279659</t>
  </si>
  <si>
    <t>AL451064.2</t>
  </si>
  <si>
    <t>ENSG00000220563</t>
  </si>
  <si>
    <t>PKMP3</t>
  </si>
  <si>
    <t>pyruvate kinase M1/2 pseudogene 3 [Source:HGNC Symbol;Acc:HGNC:44245]</t>
  </si>
  <si>
    <t>ENSG00000256452</t>
  </si>
  <si>
    <t>AP003170.3</t>
  </si>
  <si>
    <t>ENSG00000069431</t>
  </si>
  <si>
    <t>ABCC9</t>
  </si>
  <si>
    <t>ATP binding cassette subfamily C member 9 [Source:HGNC Symbol;Acc:HGNC:60]</t>
  </si>
  <si>
    <t>ENSG00000136383</t>
  </si>
  <si>
    <t>ALPK3</t>
  </si>
  <si>
    <t>alpha kinase 3 [Source:HGNC Symbol;Acc:HGNC:17574]</t>
  </si>
  <si>
    <t>ENSG00000264577</t>
  </si>
  <si>
    <t>AC010761.1</t>
  </si>
  <si>
    <t>novel transcript, antisense to RPL23A</t>
  </si>
  <si>
    <t>ENSG00000170092</t>
  </si>
  <si>
    <t>SPDYE5</t>
  </si>
  <si>
    <t>speedy/RINGO cell cycle regulator family member E5 [Source:HGNC Symbol;Acc:HGNC:35464]</t>
  </si>
  <si>
    <t>ENSG00000276259</t>
  </si>
  <si>
    <t>AC009118.3</t>
  </si>
  <si>
    <t>novel transcript, antisense to CNOT1</t>
  </si>
  <si>
    <t>ENSG00000285103</t>
  </si>
  <si>
    <t>AL451123.1</t>
  </si>
  <si>
    <t>ENSG00000210184</t>
  </si>
  <si>
    <t>MT-TS2</t>
  </si>
  <si>
    <t>mitochondrially encoded tRNA serine 2 (AGU/C) [Source:HGNC Symbol;Acc:HGNC:7498]</t>
  </si>
  <si>
    <t>ENSG00000177738</t>
  </si>
  <si>
    <t>AC025171.1</t>
  </si>
  <si>
    <t>uncharacterized LOC648987 [Source:NCBI gene;Acc:648987]</t>
  </si>
  <si>
    <t>ENSG00000134070</t>
  </si>
  <si>
    <t>IRAK2</t>
  </si>
  <si>
    <t>interleukin 1 receptor associated kinase 2 [Source:HGNC Symbol;Acc:HGNC:6113]</t>
  </si>
  <si>
    <t>ENSG00000125731</t>
  </si>
  <si>
    <t>SH2D3A</t>
  </si>
  <si>
    <t>SH2 domain containing 3A [Source:HGNC Symbol;Acc:HGNC:16885]</t>
  </si>
  <si>
    <t>ENSG00000261101</t>
  </si>
  <si>
    <t>AC234775.3</t>
  </si>
  <si>
    <t>novel transcript, overlapping to ARMCX3</t>
  </si>
  <si>
    <t>ENSG00000183444</t>
  </si>
  <si>
    <t>OR7E38P</t>
  </si>
  <si>
    <t>olfactory receptor family 7 subfamily E member 38 pseudogene [Source:HGNC Symbol;Acc:HGNC:8411]</t>
  </si>
  <si>
    <t>ENSG00000259349</t>
  </si>
  <si>
    <t>AC011921.1</t>
  </si>
  <si>
    <t>novel transcript, antisense to APPBP2</t>
  </si>
  <si>
    <t>ENSG00000082126</t>
  </si>
  <si>
    <t>MPP4</t>
  </si>
  <si>
    <t>membrane palmitoylated protein 4 [Source:HGNC Symbol;Acc:HGNC:13680]</t>
  </si>
  <si>
    <t>ENSG00000204177</t>
  </si>
  <si>
    <t>BMS1P1</t>
  </si>
  <si>
    <t>BMS1, ribosome biogenesis factor pseudogene 1 [Source:HGNC Symbol;Acc:HGNC:23649]</t>
  </si>
  <si>
    <t>ENSG00000177990</t>
  </si>
  <si>
    <t>DPY19L2</t>
  </si>
  <si>
    <t>dpy-19 like 2 [Source:HGNC Symbol;Acc:HGNC:19414]</t>
  </si>
  <si>
    <t>ENSG00000254614</t>
  </si>
  <si>
    <t>AP003068.2</t>
  </si>
  <si>
    <t>uncharacterized LOC728975 [Source:NCBI gene;Acc:728975]</t>
  </si>
  <si>
    <t>ENSG00000205534</t>
  </si>
  <si>
    <t>SMG1P2</t>
  </si>
  <si>
    <t>SMG1 pseudogene 2 [Source:HGNC Symbol;Acc:HGNC:49859]</t>
  </si>
  <si>
    <t>ENSG00000170545</t>
  </si>
  <si>
    <t>SMAGP</t>
  </si>
  <si>
    <t>small cell adhesion glycoprotein [Source:HGNC Symbol;Acc:HGNC:26918]</t>
  </si>
  <si>
    <t>ENSG00000088340</t>
  </si>
  <si>
    <t>FER1L4</t>
  </si>
  <si>
    <t>fer-1 like family member 4, pseudogene [Source:HGNC Symbol;Acc:HGNC:15801]</t>
  </si>
  <si>
    <t>ENSG00000279744</t>
  </si>
  <si>
    <t>AC132938.5</t>
  </si>
  <si>
    <t>ENSG00000197599</t>
  </si>
  <si>
    <t>CCDC154</t>
  </si>
  <si>
    <t>coiled-coil domain containing 154 [Source:HGNC Symbol;Acc:HGNC:34454]</t>
  </si>
  <si>
    <t>ENSG00000267395</t>
  </si>
  <si>
    <t>DM1-AS</t>
  </si>
  <si>
    <t>DM1 locus antisense RNA [Source:HGNC Symbol;Acc:HGNC:53125]</t>
  </si>
  <si>
    <t>ENSG00000204099</t>
  </si>
  <si>
    <t>NEU4</t>
  </si>
  <si>
    <t>neuraminidase 4 [Source:HGNC Symbol;Acc:HGNC:21328]</t>
  </si>
  <si>
    <t>ENSG00000274220</t>
  </si>
  <si>
    <t>AC009163.6</t>
  </si>
  <si>
    <t>ENSG00000149609</t>
  </si>
  <si>
    <t>C20orf144</t>
  </si>
  <si>
    <t>chromosome 20 open reading frame 144 [Source:HGNC Symbol;Acc:HGNC:16137]</t>
  </si>
  <si>
    <t>ENSG00000243829</t>
  </si>
  <si>
    <t>AC011495.1</t>
  </si>
  <si>
    <t>ribosomal protein S9 (RPS9) pseudogene</t>
  </si>
  <si>
    <t>ENSG00000226352</t>
  </si>
  <si>
    <t>PSPC1-AS2</t>
  </si>
  <si>
    <t>PSPC1 antisense RNA 2 [Source:HGNC Symbol;Acc:HGNC:52951]</t>
  </si>
  <si>
    <t>ENSG00000185291</t>
  </si>
  <si>
    <t>IL3RA</t>
  </si>
  <si>
    <t>interleukin 3 receptor subunit alpha [Source:HGNC Symbol;Acc:HGNC:6012]</t>
  </si>
  <si>
    <t>ENSG00000261020</t>
  </si>
  <si>
    <t>AC132825.3</t>
  </si>
  <si>
    <t>ENSG00000225313</t>
  </si>
  <si>
    <t>AL513327.1</t>
  </si>
  <si>
    <t>ENSG00000074966</t>
  </si>
  <si>
    <t>TXK</t>
  </si>
  <si>
    <t>TXK tyrosine kinase [Source:HGNC Symbol;Acc:HGNC:12434]</t>
  </si>
  <si>
    <t>ENSG00000273173</t>
  </si>
  <si>
    <t>SNURF</t>
  </si>
  <si>
    <t>SNRPN upstream reading frame [Source:HGNC Symbol;Acc:HGNC:11171]</t>
  </si>
  <si>
    <t>ENSG00000214711</t>
  </si>
  <si>
    <t>CAPN14</t>
  </si>
  <si>
    <t>calpain 14 [Source:HGNC Symbol;Acc:HGNC:16664]</t>
  </si>
  <si>
    <t>ENSG00000263826</t>
  </si>
  <si>
    <t>AC112907.3</t>
  </si>
  <si>
    <t>novel transcript, antisense to eukaryotic translation initiation factor 4A, isoform 2 EIF4A2</t>
  </si>
  <si>
    <t>ENSG00000111816</t>
  </si>
  <si>
    <t>FRK</t>
  </si>
  <si>
    <t>fyn related Src family tyrosine kinase [Source:HGNC Symbol;Acc:HGNC:3955]</t>
  </si>
  <si>
    <t>ENSG00000169184</t>
  </si>
  <si>
    <t>MN1</t>
  </si>
  <si>
    <t>MN1 proto-oncogene, transcriptional regulator [Source:HGNC Symbol;Acc:HGNC:7180]</t>
  </si>
  <si>
    <t>ENSG00000281026</t>
  </si>
  <si>
    <t>N4BP2L2-IT2</t>
  </si>
  <si>
    <t>N4BPL2 intronic transcript 2 [Source:HGNC Symbol;Acc:HGNC:25038]</t>
  </si>
  <si>
    <t>ENSG00000224950</t>
  </si>
  <si>
    <t>AL390066.1</t>
  </si>
  <si>
    <t>ENSG00000108551</t>
  </si>
  <si>
    <t>RASD1</t>
  </si>
  <si>
    <t>ras related dexamethasone induced 1 [Source:HGNC Symbol;Acc:HGNC:15828]</t>
  </si>
  <si>
    <t>ENSG00000197249</t>
  </si>
  <si>
    <t>SERPINA1</t>
  </si>
  <si>
    <t>serpin family A member 1 [Source:HGNC Symbol;Acc:HGNC:8941]</t>
  </si>
  <si>
    <t>ENSG00000237424</t>
  </si>
  <si>
    <t>FOXD2-AS1</t>
  </si>
  <si>
    <t>FOXD2 adjacent opposite strand RNA 1 [Source:HGNC Symbol;Acc:HGNC:44256]</t>
  </si>
  <si>
    <t>ENSG00000109193</t>
  </si>
  <si>
    <t>SULT1E1</t>
  </si>
  <si>
    <t>sulfotransferase family 1E member 1 [Source:HGNC Symbol;Acc:HGNC:11377]</t>
  </si>
  <si>
    <t>ENSG00000132000</t>
  </si>
  <si>
    <t>PODNL1</t>
  </si>
  <si>
    <t>podocan like 1 [Source:HGNC Symbol;Acc:HGNC:26275]</t>
  </si>
  <si>
    <t>ENSG00000264268</t>
  </si>
  <si>
    <t>MIR4767</t>
  </si>
  <si>
    <t>microRNA 4767 [Source:HGNC Symbol;Acc:HGNC:41548]</t>
  </si>
  <si>
    <t>ENSG00000147065</t>
  </si>
  <si>
    <t>MSN</t>
  </si>
  <si>
    <t>moesin [Source:HGNC Symbol;Acc:HGNC:7373]</t>
  </si>
  <si>
    <t>ENSG00000151025</t>
  </si>
  <si>
    <t>GPR158</t>
  </si>
  <si>
    <t>G protein-coupled receptor 158 [Source:HGNC Symbol;Acc:HGNC:23689]</t>
  </si>
  <si>
    <t>ENSG00000183793</t>
  </si>
  <si>
    <t>NPIPA5</t>
  </si>
  <si>
    <t>nuclear pore complex interacting protein family member A5 [Source:HGNC Symbol;Acc:HGNC:41980]</t>
  </si>
  <si>
    <t>ENSG00000157703</t>
  </si>
  <si>
    <t>SVOPL</t>
  </si>
  <si>
    <t>SVOP like [Source:HGNC Symbol;Acc:HGNC:27034]</t>
  </si>
  <si>
    <t>ENSG00000189431</t>
  </si>
  <si>
    <t>RASSF10</t>
  </si>
  <si>
    <t>Ras association domain family member 10 [Source:HGNC Symbol;Acc:HGNC:33984]</t>
  </si>
  <si>
    <t>ENSG00000254909</t>
  </si>
  <si>
    <t>AP003392.2</t>
  </si>
  <si>
    <t>potassium channel tetramerisation domain containing 6 (KCTD6) pseudogene</t>
  </si>
  <si>
    <t>ENSG00000277342</t>
  </si>
  <si>
    <t>AC048344.4</t>
  </si>
  <si>
    <t>novel transcript, sense intronic to BICD1</t>
  </si>
  <si>
    <t>ENSG00000261118</t>
  </si>
  <si>
    <t>AC092123.1</t>
  </si>
  <si>
    <t>uncharacterized LOC101927863 [Source:NCBI gene;Acc:101927863]</t>
  </si>
  <si>
    <t>ENSG00000272720</t>
  </si>
  <si>
    <t>AL022322.1</t>
  </si>
  <si>
    <t>novel transcript, antisense to BAIAP2L2</t>
  </si>
  <si>
    <t>ENSG00000017483</t>
  </si>
  <si>
    <t>SLC38A5</t>
  </si>
  <si>
    <t>solute carrier family 38 member 5 [Source:HGNC Symbol;Acc:HGNC:18070]</t>
  </si>
  <si>
    <t>ENSG00000257283</t>
  </si>
  <si>
    <t>AC012464.1</t>
  </si>
  <si>
    <t>uncharacterized LOC105369911 [Source:NCBI gene;Acc:105369911]</t>
  </si>
  <si>
    <t>ENSG00000276649</t>
  </si>
  <si>
    <t>AL117335.1</t>
  </si>
  <si>
    <t>uncharacterized LOC102724545 [Source:NCBI gene;Acc:102724545]</t>
  </si>
  <si>
    <t>ENSG00000227666</t>
  </si>
  <si>
    <t>CYCSP24</t>
  </si>
  <si>
    <t>cytochrome c, somatic pseudogene 24 [Source:HGNC Symbol;Acc:HGNC:24398]</t>
  </si>
  <si>
    <t>ENSG00000259657</t>
  </si>
  <si>
    <t>PIGHP1</t>
  </si>
  <si>
    <t>phosphatidylinositol glycan anchor biosynthesis class H pseudogene 1 [Source:HGNC Symbol;Acc:HGNC:45152]</t>
  </si>
  <si>
    <t>ENSG00000277504</t>
  </si>
  <si>
    <t>AC010536.3</t>
  </si>
  <si>
    <t>novel transcript, antisense to JPH3</t>
  </si>
  <si>
    <t>ENSG00000284879</t>
  </si>
  <si>
    <t>AC133644.3</t>
  </si>
  <si>
    <t>ENSG00000185523</t>
  </si>
  <si>
    <t>SPATA45</t>
  </si>
  <si>
    <t>spermatogenesis associated 45 [Source:HGNC Symbol;Acc:HGNC:33709]</t>
  </si>
  <si>
    <t>ENSG00000254003</t>
  </si>
  <si>
    <t>AC003991.2</t>
  </si>
  <si>
    <t>ENSG00000226937</t>
  </si>
  <si>
    <t>CEP164P1</t>
  </si>
  <si>
    <t>centrosomal protein 164 pseudogene 1 [Source:HGNC Symbol;Acc:HGNC:44988]</t>
  </si>
  <si>
    <t>ENSG00000015592</t>
  </si>
  <si>
    <t>STMN4</t>
  </si>
  <si>
    <t>stathmin 4 [Source:HGNC Symbol;Acc:HGNC:16078]</t>
  </si>
  <si>
    <t>ENSG00000175701</t>
  </si>
  <si>
    <t>MTLN</t>
  </si>
  <si>
    <t>mitoregulin [Source:HGNC Symbol;Acc:HGNC:27339]</t>
  </si>
  <si>
    <t>ENSG00000185304</t>
  </si>
  <si>
    <t>RGPD2</t>
  </si>
  <si>
    <t>RANBP2-like and GRIP domain containing 2 [Source:HGNC Symbol;Acc:HGNC:32415]</t>
  </si>
  <si>
    <t>ENSG00000250979</t>
  </si>
  <si>
    <t>AC022905.1</t>
  </si>
  <si>
    <t>transient receptor potential cation channel subfamily A member 1 pseudogene [Source:NCBI gene;Acc:392232]</t>
  </si>
  <si>
    <t>ENSG00000106133</t>
  </si>
  <si>
    <t>NSUN5P2</t>
  </si>
  <si>
    <t>NOP2/Sun RNA methyltransferase family member 5 pseudogene 2 [Source:HGNC Symbol;Acc:HGNC:16609]</t>
  </si>
  <si>
    <t>ENSG00000188277</t>
  </si>
  <si>
    <t>C15orf62</t>
  </si>
  <si>
    <t>chromosome 15 open reading frame 62 [Source:HGNC Symbol;Acc:HGNC:34489]</t>
  </si>
  <si>
    <t>ENSG00000037965</t>
  </si>
  <si>
    <t>HOXC8</t>
  </si>
  <si>
    <t>homeobox C8 [Source:HGNC Symbol;Acc:HGNC:5129]</t>
  </si>
  <si>
    <t>ENSG00000120332</t>
  </si>
  <si>
    <t>TNN</t>
  </si>
  <si>
    <t>tenascin N [Source:HGNC Symbol;Acc:HGNC:22942]</t>
  </si>
  <si>
    <t>ENSG00000152672</t>
  </si>
  <si>
    <t>CLEC4F</t>
  </si>
  <si>
    <t>C-type lectin domain family 4 member F [Source:HGNC Symbol;Acc:HGNC:25357]</t>
  </si>
  <si>
    <t>ENSG00000259429</t>
  </si>
  <si>
    <t>UBE2Q2P2</t>
  </si>
  <si>
    <t>ubiquitin conjugating enzyme E2 Q2 pseudogene 2 [Source:HGNC Symbol;Acc:HGNC:37440]</t>
  </si>
  <si>
    <t>ENSG00000175697</t>
  </si>
  <si>
    <t>GPR156</t>
  </si>
  <si>
    <t>G protein-coupled receptor 156 [Source:HGNC Symbol;Acc:HGNC:20844]</t>
  </si>
  <si>
    <t>ENSG00000181085</t>
  </si>
  <si>
    <t>MAPK15</t>
  </si>
  <si>
    <t>mitogen-activated protein kinase 15 [Source:HGNC Symbol;Acc:HGNC:24667]</t>
  </si>
  <si>
    <t>ENSG00000112769</t>
  </si>
  <si>
    <t>LAMA4</t>
  </si>
  <si>
    <t>laminin subunit alpha 4 [Source:HGNC Symbol;Acc:HGNC:6484]</t>
  </si>
  <si>
    <t>ENSG00000187013</t>
  </si>
  <si>
    <t>C17orf82</t>
  </si>
  <si>
    <t>chromosome 17 open reading frame 82 [Source:HGNC Symbol;Acc:HGNC:32699]</t>
  </si>
  <si>
    <t>ENSG00000203506</t>
  </si>
  <si>
    <t>RBMS3-AS2</t>
  </si>
  <si>
    <t>RBMS3 antisense RNA 2 [Source:HGNC Symbol;Acc:HGNC:39988]</t>
  </si>
  <si>
    <t>ENSG00000267277</t>
  </si>
  <si>
    <t>AC024575.1</t>
  </si>
  <si>
    <t>novel transcript, antisense to SWSAP1</t>
  </si>
  <si>
    <t>ENSG00000185332</t>
  </si>
  <si>
    <t>TMEM105</t>
  </si>
  <si>
    <t>transmembrane protein 105 [Source:HGNC Symbol;Acc:HGNC:26794]</t>
  </si>
  <si>
    <t>ENSG00000230358</t>
  </si>
  <si>
    <t>SPDYE21P</t>
  </si>
  <si>
    <t>speedy/RINGO cell cycle regulator family member E21, pseudogene [Source:HGNC Symbol;Acc:HGNC:51517]</t>
  </si>
  <si>
    <t>ENSG00000207721</t>
  </si>
  <si>
    <t>MIR186</t>
  </si>
  <si>
    <t>microRNA 186 [Source:HGNC Symbol;Acc:HGNC:31557]</t>
  </si>
  <si>
    <t>ENSG00000230371</t>
  </si>
  <si>
    <t>KARSP2</t>
  </si>
  <si>
    <t>lysyl-tRNA synthetase pseudogene 2 [Source:HGNC Symbol;Acc:HGNC:39208]</t>
  </si>
  <si>
    <t>ENSG00000259515</t>
  </si>
  <si>
    <t>AL117209.1</t>
  </si>
  <si>
    <t>novel transcript, antisense to CDC42BPB</t>
  </si>
  <si>
    <t>ENSG00000232070</t>
  </si>
  <si>
    <t>TMEM253</t>
  </si>
  <si>
    <t>transmembrane protein 253 [Source:HGNC Symbol;Acc:HGNC:32545]</t>
  </si>
  <si>
    <t>ENSG00000267724</t>
  </si>
  <si>
    <t>AC012254.3</t>
  </si>
  <si>
    <t>novel transcript, antisense to HDHD2</t>
  </si>
  <si>
    <t>ENSG00000230805</t>
  </si>
  <si>
    <t>AL132709.1</t>
  </si>
  <si>
    <t>ENSG00000267169</t>
  </si>
  <si>
    <t>AC022098.1</t>
  </si>
  <si>
    <t>uncharacterized LOC100507373 [Source:NCBI gene;Acc:100507373]</t>
  </si>
  <si>
    <t>ENSG00000237989</t>
  </si>
  <si>
    <t>LINC01679</t>
  </si>
  <si>
    <t>long intergenic non-protein coding RNA 1679 [Source:HGNC Symbol;Acc:HGNC:52469]</t>
  </si>
  <si>
    <t>ENSG00000144596</t>
  </si>
  <si>
    <t>GRIP2</t>
  </si>
  <si>
    <t>glutamate receptor interacting protein 2 [Source:HGNC Symbol;Acc:HGNC:23841]</t>
  </si>
  <si>
    <t>ENSG00000079819</t>
  </si>
  <si>
    <t>EPB41L2</t>
  </si>
  <si>
    <t>erythrocyte membrane protein band 4.1 like 2 [Source:HGNC Symbol;Acc:HGNC:3379]</t>
  </si>
  <si>
    <t>ENSG00000175505</t>
  </si>
  <si>
    <t>CLCF1</t>
  </si>
  <si>
    <t>cardiotrophin like cytokine factor 1 [Source:HGNC Symbol;Acc:HGNC:17412]</t>
  </si>
  <si>
    <t>ENSG00000283103</t>
  </si>
  <si>
    <t>AC010642.2</t>
  </si>
  <si>
    <t>novel transcript, antisense to ERVK3-1</t>
  </si>
  <si>
    <t>ENSG00000135437</t>
  </si>
  <si>
    <t>RDH5</t>
  </si>
  <si>
    <t>retinol dehydrogenase 5 [Source:HGNC Symbol;Acc:HGNC:9940]</t>
  </si>
  <si>
    <t>ENSG00000272918</t>
  </si>
  <si>
    <t>AC005070.3</t>
  </si>
  <si>
    <t>novel transcript, antisense to MLL5</t>
  </si>
  <si>
    <t>ENSG00000280046</t>
  </si>
  <si>
    <t>AC104581.4</t>
  </si>
  <si>
    <t>ENSG00000153064</t>
  </si>
  <si>
    <t>BANK1</t>
  </si>
  <si>
    <t>B cell scaffold protein with ankyrin repeats 1 [Source:HGNC Symbol;Acc:HGNC:18233]</t>
  </si>
  <si>
    <t>ENSG00000219607</t>
  </si>
  <si>
    <t>PPP1R3G</t>
  </si>
  <si>
    <t>protein phosphatase 1 regulatory subunit 3G [Source:HGNC Symbol;Acc:HGNC:14945]</t>
  </si>
  <si>
    <t>ENSG00000243176</t>
  </si>
  <si>
    <t>AC092944.1</t>
  </si>
  <si>
    <t>ENSG00000263235</t>
  </si>
  <si>
    <t>AC006111.2</t>
  </si>
  <si>
    <t>novel transcript, sense overlapping TRAP1</t>
  </si>
  <si>
    <t>ENSG00000142233</t>
  </si>
  <si>
    <t>NTN5</t>
  </si>
  <si>
    <t>netrin 5 [Source:HGNC Symbol;Acc:HGNC:25208]</t>
  </si>
  <si>
    <t>ENSG00000239912</t>
  </si>
  <si>
    <t>RPL39P36</t>
  </si>
  <si>
    <t>ribosomal protein L39 pseudogene 36 [Source:HGNC Symbol;Acc:HGNC:36076]</t>
  </si>
  <si>
    <t>ENSG00000230333</t>
  </si>
  <si>
    <t>AC004160.1</t>
  </si>
  <si>
    <t>novel transcript, antisense to THSD7A</t>
  </si>
  <si>
    <t>ENSG00000124134</t>
  </si>
  <si>
    <t>KCNS1</t>
  </si>
  <si>
    <t>potassium voltage-gated channel modifier subfamily S member 1 [Source:HGNC Symbol;Acc:HGNC:6300]</t>
  </si>
  <si>
    <t>ENSG00000055955</t>
  </si>
  <si>
    <t>ITIH4</t>
  </si>
  <si>
    <t>inter-alpha-trypsin inhibitor heavy chain family member 4 [Source:HGNC Symbol;Acc:HGNC:6169]</t>
  </si>
  <si>
    <t>ENSG00000261559</t>
  </si>
  <si>
    <t>FSCN1P1</t>
  </si>
  <si>
    <t>fascin actin-bundling protein 1 pseudogene 1 [Source:HGNC Symbol;Acc:HGNC:49669]</t>
  </si>
  <si>
    <t>ENSG00000259218</t>
  </si>
  <si>
    <t>LINC00928</t>
  </si>
  <si>
    <t>long intergenic non-protein coding RNA 928 [Source:HGNC Symbol;Acc:HGNC:27535]</t>
  </si>
  <si>
    <t>ENSG00000261794</t>
  </si>
  <si>
    <t>GOLGA8H</t>
  </si>
  <si>
    <t>golgin A8 family member H [Source:HGNC Symbol;Acc:HGNC:37443]</t>
  </si>
  <si>
    <t>ENSG00000260750</t>
  </si>
  <si>
    <t>AC092720.1</t>
  </si>
  <si>
    <t>uncharacterized LOC101928737 [Source:NCBI gene;Acc:101928737]</t>
  </si>
  <si>
    <t>ENSG00000129910</t>
  </si>
  <si>
    <t>CDH15</t>
  </si>
  <si>
    <t>cadherin 15 [Source:HGNC Symbol;Acc:HGNC:1754]</t>
  </si>
  <si>
    <t>ENSG00000221916</t>
  </si>
  <si>
    <t>C19orf73</t>
  </si>
  <si>
    <t>chromosome 19 open reading frame 73 [Source:HGNC Symbol;Acc:HGNC:25534]</t>
  </si>
  <si>
    <t>ENSG00000182450</t>
  </si>
  <si>
    <t>KCNK4</t>
  </si>
  <si>
    <t>potassium two pore domain channel subfamily K member 4 [Source:HGNC Symbol;Acc:HGNC:6279]</t>
  </si>
  <si>
    <t>ENSG00000125879</t>
  </si>
  <si>
    <t>OTOR</t>
  </si>
  <si>
    <t>otoraplin [Source:HGNC Symbol;Acc:HGNC:8517]</t>
  </si>
  <si>
    <t>ENSG00000112183</t>
  </si>
  <si>
    <t>RBM24</t>
  </si>
  <si>
    <t>RNA binding motif protein 24 [Source:HGNC Symbol;Acc:HGNC:21539]</t>
  </si>
  <si>
    <t>ENSG00000179477</t>
  </si>
  <si>
    <t>ALOX12B</t>
  </si>
  <si>
    <t>arachidonate 12-lipoxygenase, 12R type [Source:HGNC Symbol;Acc:HGNC:430]</t>
  </si>
  <si>
    <t>ENSG00000208772</t>
  </si>
  <si>
    <t>SNORD94</t>
  </si>
  <si>
    <t>small nucleolar RNA, C/D box 94 [Source:HGNC Symbol;Acc:HGNC:32756]</t>
  </si>
  <si>
    <t>ENSG00000272979</t>
  </si>
  <si>
    <t>AC093388.1</t>
  </si>
  <si>
    <t>novel transcript, antisense to MFSD6</t>
  </si>
  <si>
    <t>ENSG00000227076</t>
  </si>
  <si>
    <t>AL158166.1</t>
  </si>
  <si>
    <t>ENSG00000242516</t>
  </si>
  <si>
    <t>LINC00960</t>
  </si>
  <si>
    <t>long intergenic non-protein coding RNA 960 [Source:HGNC Symbol;Acc:HGNC:48710]</t>
  </si>
  <si>
    <t>ENSG00000285763</t>
  </si>
  <si>
    <t>AL358777.1</t>
  </si>
  <si>
    <t>novel transcript, antisense to C6orf52</t>
  </si>
  <si>
    <t>ENSG00000213973</t>
  </si>
  <si>
    <t>ZNF99</t>
  </si>
  <si>
    <t>zinc finger protein 99 [Source:HGNC Symbol;Acc:HGNC:13175]</t>
  </si>
  <si>
    <t>ENSG00000204790</t>
  </si>
  <si>
    <t>AL163540.1</t>
  </si>
  <si>
    <t>COBW domain containing protein pseudogene</t>
  </si>
  <si>
    <t>ENSG00000258315</t>
  </si>
  <si>
    <t>C17orf49</t>
  </si>
  <si>
    <t>chromosome 17 open reading frame 49 [Source:HGNC Symbol;Acc:HGNC:28737]</t>
  </si>
  <si>
    <t>ENSG00000205702</t>
  </si>
  <si>
    <t>CYP2D7</t>
  </si>
  <si>
    <t>cytochrome P450 family 2 subfamily D member 7 (gene/pseudogene) [Source:HGNC Symbol;Acc:HGNC:2624]</t>
  </si>
  <si>
    <t>ENSG00000267710</t>
  </si>
  <si>
    <t>EDDM13</t>
  </si>
  <si>
    <t>epididymal protein 13 [Source:HGNC Symbol;Acc:HGNC:53168]</t>
  </si>
  <si>
    <t>ENSG00000227632</t>
  </si>
  <si>
    <t>AC018804.1</t>
  </si>
  <si>
    <t>pseudogene similar to part of CDC42 binding protein kinase beta (DMPK-like) CDC42BPB</t>
  </si>
  <si>
    <t>ENSG00000265778</t>
  </si>
  <si>
    <t>AC018413.1</t>
  </si>
  <si>
    <t>uncharacterized LOC101927989 [Source:NCBI gene;Acc:101927989]</t>
  </si>
  <si>
    <t>ENSG00000237451</t>
  </si>
  <si>
    <t>CDK2AP2P2</t>
  </si>
  <si>
    <t>cyclin dependent kinase 2 associated protein 2 pseudogene 2 [Source:HGNC Symbol;Acc:HGNC:38493]</t>
  </si>
  <si>
    <t>ENSG00000175899</t>
  </si>
  <si>
    <t>A2M</t>
  </si>
  <si>
    <t>alpha-2-macroglobulin [Source:HGNC Symbol;Acc:HGNC:7]</t>
  </si>
  <si>
    <t>ENSG00000163377</t>
  </si>
  <si>
    <t>FAM19A4</t>
  </si>
  <si>
    <t>family with sequence similarity 19 member A4, C-C motif chemokine like [Source:HGNC Symbol;Acc:HGNC:21591]</t>
  </si>
  <si>
    <t>ENSG00000237039</t>
  </si>
  <si>
    <t>AC018738.1</t>
  </si>
  <si>
    <t>ribosomal protein S28 (RPS28) pseudogene</t>
  </si>
  <si>
    <t>ENSG00000226268</t>
  </si>
  <si>
    <t>AC135977.1</t>
  </si>
  <si>
    <t>solute carrier family 25, member 33 (SLC25A33) pseudogene</t>
  </si>
  <si>
    <t>ENSG00000279605</t>
  </si>
  <si>
    <t>AC067930.6</t>
  </si>
  <si>
    <t>ENSG00000267632</t>
  </si>
  <si>
    <t>AC067852.3</t>
  </si>
  <si>
    <t>ENSG00000285579</t>
  </si>
  <si>
    <t>AC015687.1</t>
  </si>
  <si>
    <t>ENSG00000105672</t>
  </si>
  <si>
    <t>ETV2</t>
  </si>
  <si>
    <t>ETS variant 2 [Source:HGNC Symbol;Acc:HGNC:3491]</t>
  </si>
  <si>
    <t>ETS</t>
  </si>
  <si>
    <t>ENSG00000227953</t>
  </si>
  <si>
    <t>LINC01341</t>
  </si>
  <si>
    <t>long intergenic non-protein coding RNA 1341 [Source:HGNC Symbol;Acc:HGNC:49457]</t>
  </si>
  <si>
    <t>ENSG00000105880</t>
  </si>
  <si>
    <t>DLX5</t>
  </si>
  <si>
    <t>distal-less homeobox 5 [Source:HGNC Symbol;Acc:HGNC:2918]</t>
  </si>
  <si>
    <t>ENSG00000263513</t>
  </si>
  <si>
    <t>FAM72C</t>
  </si>
  <si>
    <t>family with sequence similarity 72 member C [Source:HGNC Symbol;Acc:HGNC:30602]</t>
  </si>
  <si>
    <t>ENSG00000271335</t>
  </si>
  <si>
    <t>AL117336.3</t>
  </si>
  <si>
    <t>novel transcript, antisense to CCNY</t>
  </si>
  <si>
    <t>ENSG00000213397</t>
  </si>
  <si>
    <t>HAUS7</t>
  </si>
  <si>
    <t>HAUS augmin like complex subunit 7 [Source:HGNC Symbol;Acc:HGNC:32979]</t>
  </si>
  <si>
    <t>ENSG00000272644</t>
  </si>
  <si>
    <t>AC097468.3</t>
  </si>
  <si>
    <t>ENSG00000146233</t>
  </si>
  <si>
    <t>CYP39A1</t>
  </si>
  <si>
    <t>cytochrome P450 family 39 subfamily A member 1 [Source:HGNC Symbol;Acc:HGNC:17449]</t>
  </si>
  <si>
    <t>ENSG00000224094</t>
  </si>
  <si>
    <t>RPS24P8</t>
  </si>
  <si>
    <t>ribosomal protein S24 pseudogene 8 [Source:HGNC Symbol;Acc:HGNC:37016]</t>
  </si>
  <si>
    <t>ENSG00000279377</t>
  </si>
  <si>
    <t>AC003973.3</t>
  </si>
  <si>
    <t>ENSG00000181908</t>
  </si>
  <si>
    <t>AP003774.1</t>
  </si>
  <si>
    <t>uncharacterized LOC100996455 [Source:NCBI gene;Acc:100996455]</t>
  </si>
  <si>
    <t>ENSG00000232803</t>
  </si>
  <si>
    <t>SLCO4A1-AS1</t>
  </si>
  <si>
    <t>SLCO4A1 antisense RNA 1 [Source:HGNC Symbol;Acc:HGNC:40537]</t>
  </si>
  <si>
    <t>ENSG00000175189</t>
  </si>
  <si>
    <t>INHBC</t>
  </si>
  <si>
    <t>inhibin subunit beta C [Source:HGNC Symbol;Acc:HGNC:6068]</t>
  </si>
  <si>
    <t>ENSG00000182575</t>
  </si>
  <si>
    <t>NXPH3</t>
  </si>
  <si>
    <t>neurexophilin 3 [Source:HGNC Symbol;Acc:HGNC:8077]</t>
  </si>
  <si>
    <t>ENSG00000279518</t>
  </si>
  <si>
    <t>AC083843.3</t>
  </si>
  <si>
    <t>ENSG00000234353</t>
  </si>
  <si>
    <t>AP000346.2</t>
  </si>
  <si>
    <t>immunoglobulin lambda-like polypeptide 1 (IGLL1) pseudogene</t>
  </si>
  <si>
    <t>ENSG00000261456</t>
  </si>
  <si>
    <t>TUBB8</t>
  </si>
  <si>
    <t>tubulin beta 8 class VIII [Source:HGNC Symbol;Acc:HGNC:20773]</t>
  </si>
  <si>
    <t>ENSG00000265112</t>
  </si>
  <si>
    <t>MIR3153</t>
  </si>
  <si>
    <t>microRNA 3153 [Source:HGNC Symbol;Acc:HGNC:38289]</t>
  </si>
  <si>
    <t>ENSG00000199325</t>
  </si>
  <si>
    <t>RNU4-39P</t>
  </si>
  <si>
    <t>RNA, U4 small nuclear 39, pseudogene [Source:HGNC Symbol;Acc:HGNC:46975]</t>
  </si>
  <si>
    <t>ENSG00000226981</t>
  </si>
  <si>
    <t>ABHD17AP6</t>
  </si>
  <si>
    <t>abhydrolase domain containing 17A pseudogene 6 [Source:HGNC Symbol;Acc:HGNC:34044]</t>
  </si>
  <si>
    <t>ENSG00000270903</t>
  </si>
  <si>
    <t>HNRNPA3P9</t>
  </si>
  <si>
    <t>heterogeneous nuclear ribonucleoprotein A3 pseudogene 9 [Source:HGNC Symbol;Acc:HGNC:48755]</t>
  </si>
  <si>
    <t>ENSG00000278071</t>
  </si>
  <si>
    <t>AL161669.3</t>
  </si>
  <si>
    <t>ENSG00000284664</t>
  </si>
  <si>
    <t>AL161756.3</t>
  </si>
  <si>
    <t>ENSG00000235081</t>
  </si>
  <si>
    <t>AC245052.3</t>
  </si>
  <si>
    <t>ENSG00000251666</t>
  </si>
  <si>
    <t>ZNF346-IT1</t>
  </si>
  <si>
    <t>ZNF346 intronic transcript 1 [Source:HGNC Symbol;Acc:HGNC:41423]</t>
  </si>
  <si>
    <t>ENSG00000198062</t>
  </si>
  <si>
    <t>POTEH</t>
  </si>
  <si>
    <t>POTE ankyrin domain family member H [Source:HGNC Symbol;Acc:HGNC:133]</t>
  </si>
  <si>
    <t>ENSG00000271803</t>
  </si>
  <si>
    <t>AL121906.1</t>
  </si>
  <si>
    <t>novel transcript, antisense to NECAB3</t>
  </si>
  <si>
    <t>ENSG00000267581</t>
  </si>
  <si>
    <t>AC011477.4</t>
  </si>
  <si>
    <t>ENSG00000252915</t>
  </si>
  <si>
    <t>ENSG00000225331</t>
  </si>
  <si>
    <t>LINC01678</t>
  </si>
  <si>
    <t>long intergenic non-protein coding RNA 1678 [Source:HGNC Symbol;Acc:HGNC:52466]</t>
  </si>
  <si>
    <t>ENSG00000254593</t>
  </si>
  <si>
    <t>OR7E126P</t>
  </si>
  <si>
    <t>olfactory receptor family 7 subfamily E member 126 pseudogene [Source:HGNC Symbol;Acc:HGNC:15304]</t>
  </si>
  <si>
    <t>ENSG00000244332</t>
  </si>
  <si>
    <t>AL138759.1</t>
  </si>
  <si>
    <t>ENSG00000237979</t>
  </si>
  <si>
    <t>AC007389.4</t>
  </si>
  <si>
    <t>DnaJ (Hsp40) homolog, subfamily B, member 12 (DNAJB12) pseudogene</t>
  </si>
  <si>
    <t>ENSG00000230536</t>
  </si>
  <si>
    <t>AL360268.1</t>
  </si>
  <si>
    <t>ENSG00000258450</t>
  </si>
  <si>
    <t>AL139099.2</t>
  </si>
  <si>
    <t>ENSG00000285570</t>
  </si>
  <si>
    <t>AL590666.4</t>
  </si>
  <si>
    <t>ENSG00000248254</t>
  </si>
  <si>
    <t>AC107398.2</t>
  </si>
  <si>
    <t>ENSG00000168484</t>
  </si>
  <si>
    <t>SFTPC</t>
  </si>
  <si>
    <t>surfactant protein C [Source:HGNC Symbol;Acc:HGNC:10802]</t>
  </si>
  <si>
    <t>ENSG00000188176</t>
  </si>
  <si>
    <t>SMTNL2</t>
  </si>
  <si>
    <t>smoothelin like 2 [Source:HGNC Symbol;Acc:HGNC:24764]</t>
  </si>
  <si>
    <t>ENSG00000162782</t>
  </si>
  <si>
    <t>TDRD5</t>
  </si>
  <si>
    <t>tudor domain containing 5 [Source:HGNC Symbol;Acc:HGNC:20614]</t>
  </si>
  <si>
    <t>ENSG00000250726</t>
  </si>
  <si>
    <t>AC107222.1</t>
  </si>
  <si>
    <t>low density lipoprotein receptor-related protein 8, apolipoprotein e receptor (LRP8) pseudogene</t>
  </si>
  <si>
    <t>ENSG00000257069</t>
  </si>
  <si>
    <t>KCNK4-TEX40</t>
  </si>
  <si>
    <t>KCNK4-TEX40 readthrough [Source:NCBI gene;Acc:106780802]</t>
  </si>
  <si>
    <t>ENSG00000273802</t>
  </si>
  <si>
    <t>HIST1H2BG</t>
  </si>
  <si>
    <t>histone cluster 1 H2B family member g [Source:HGNC Symbol;Acc:HGNC:4746]</t>
  </si>
  <si>
    <t>ENSG00000105085</t>
  </si>
  <si>
    <t>MED26</t>
  </si>
  <si>
    <t>mediator complex subunit 26 [Source:HGNC Symbol;Acc:HGNC:2376]</t>
  </si>
  <si>
    <t>ENSG00000122877</t>
  </si>
  <si>
    <t>EGR2</t>
  </si>
  <si>
    <t>early growth response 2 [Source:HGNC Symbol;Acc:HGNC:3239]</t>
  </si>
  <si>
    <t>ENSG00000144158</t>
  </si>
  <si>
    <t>AL078621.1</t>
  </si>
  <si>
    <t>ENSG00000235703</t>
  </si>
  <si>
    <t>LINC00894</t>
  </si>
  <si>
    <t>long intergenic non-protein coding RNA 894 [Source:HGNC Symbol;Acc:HGNC:48579]</t>
  </si>
  <si>
    <t>ENSG00000173557</t>
  </si>
  <si>
    <t>C2orf70</t>
  </si>
  <si>
    <t>chromosome 2 open reading frame 70 [Source:HGNC Symbol;Acc:HGNC:27938]</t>
  </si>
  <si>
    <t>ENSG00000111087</t>
  </si>
  <si>
    <t>GLI1</t>
  </si>
  <si>
    <t>GLI family zinc finger 1 [Source:HGNC Symbol;Acc:HGNC:4317]</t>
  </si>
  <si>
    <t>ENSG00000272455</t>
  </si>
  <si>
    <t>AL391244.3</t>
  </si>
  <si>
    <t>ENSG00000225857</t>
  </si>
  <si>
    <t>AL162431.1</t>
  </si>
  <si>
    <t>ENSG00000220323</t>
  </si>
  <si>
    <t>HIST2H2BD</t>
  </si>
  <si>
    <t>histone cluster 2 H2B family member d (pseudogene) [Source:HGNC Symbol;Acc:HGNC:20517]</t>
  </si>
  <si>
    <t>ENSG00000111325</t>
  </si>
  <si>
    <t>OGFOD2</t>
  </si>
  <si>
    <t>2-oxoglutarate and iron dependent oxygenase domain containing 2 [Source:HGNC Symbol;Acc:HGNC:25823]</t>
  </si>
  <si>
    <t>ENSG00000260853</t>
  </si>
  <si>
    <t>AC109460.2</t>
  </si>
  <si>
    <t>novel transcript, antisense to NFATC2IP</t>
  </si>
  <si>
    <t>ENSG00000260236</t>
  </si>
  <si>
    <t>AC099778.1</t>
  </si>
  <si>
    <t>novel transcript, antisense to PTPN23</t>
  </si>
  <si>
    <t>ENSG00000056972</t>
  </si>
  <si>
    <t>TRAF3IP2</t>
  </si>
  <si>
    <t>TRAF3 interacting protein 2 [Source:HGNC Symbol;Acc:HGNC:1343]</t>
  </si>
  <si>
    <t>ENSG00000108924</t>
  </si>
  <si>
    <t>HLF</t>
  </si>
  <si>
    <t>HLF, PAR bZIP transcription factor [Source:HGNC Symbol;Acc:HGNC:4977]</t>
  </si>
  <si>
    <t>TF_bZIP</t>
  </si>
  <si>
    <t>ENSG00000260097</t>
  </si>
  <si>
    <t>SPDYE6</t>
  </si>
  <si>
    <t>speedy/RINGO cell cycle regulator family member E6 [Source:HGNC Symbol;Acc:HGNC:35465]</t>
  </si>
  <si>
    <t>ENSG00000198569</t>
  </si>
  <si>
    <t>SLC34A3</t>
  </si>
  <si>
    <t>solute carrier family 34 member 3 [Source:HGNC Symbol;Acc:HGNC:20305]</t>
  </si>
  <si>
    <t>ENSG00000234423</t>
  </si>
  <si>
    <t>LINC01250</t>
  </si>
  <si>
    <t>long intergenic non-protein coding RNA 1250 [Source:HGNC Symbol;Acc:HGNC:49844]</t>
  </si>
  <si>
    <t>ENSG00000236861</t>
  </si>
  <si>
    <t>AC006378.1</t>
  </si>
  <si>
    <t>ENSG00000279713</t>
  </si>
  <si>
    <t>AC080038.3</t>
  </si>
  <si>
    <t>ENSG00000162461</t>
  </si>
  <si>
    <t>SLC25A34</t>
  </si>
  <si>
    <t>solute carrier family 25 member 34 [Source:HGNC Symbol;Acc:HGNC:27653]</t>
  </si>
  <si>
    <t>ENSG00000172183</t>
  </si>
  <si>
    <t>ISG20</t>
  </si>
  <si>
    <t>interferon stimulated exonuclease gene 20 [Source:HGNC Symbol;Acc:HGNC:6130]</t>
  </si>
  <si>
    <t>ENSG00000285867</t>
  </si>
  <si>
    <t>BX470102.2</t>
  </si>
  <si>
    <t>ENSG00000164845</t>
  </si>
  <si>
    <t>FAM86FP</t>
  </si>
  <si>
    <t>family with sequence similarity 86 member F, pseudogene [Source:HGNC Symbol;Acc:HGNC:42357]</t>
  </si>
  <si>
    <t>ENSG00000013619</t>
  </si>
  <si>
    <t>MAMLD1</t>
  </si>
  <si>
    <t>mastermind like domain containing 1 [Source:HGNC Symbol;Acc:HGNC:2568]</t>
  </si>
  <si>
    <t>ENSG00000225649</t>
  </si>
  <si>
    <t>AC064875.1</t>
  </si>
  <si>
    <t>uncharacterized LOC100506474 [Source:NCBI gene;Acc:100506474]</t>
  </si>
  <si>
    <t>ENSG00000123870</t>
  </si>
  <si>
    <t>ZNF137P</t>
  </si>
  <si>
    <t>zinc finger protein 137, pseudogene [Source:HGNC Symbol;Acc:HGNC:12921]</t>
  </si>
  <si>
    <t>ENSG00000175352</t>
  </si>
  <si>
    <t>NRIP3</t>
  </si>
  <si>
    <t>nuclear receptor interacting protein 3 [Source:HGNC Symbol;Acc:HGNC:1167]</t>
  </si>
  <si>
    <t>ENSG00000256982</t>
  </si>
  <si>
    <t>AC135782.1</t>
  </si>
  <si>
    <t>ENSG00000119938</t>
  </si>
  <si>
    <t>PPP1R3C</t>
  </si>
  <si>
    <t>protein phosphatase 1 regulatory subunit 3C [Source:HGNC Symbol;Acc:HGNC:9293]</t>
  </si>
  <si>
    <t>ENSG00000188868</t>
  </si>
  <si>
    <t>ZNF563</t>
  </si>
  <si>
    <t>zinc finger protein 563 [Source:HGNC Symbol;Acc:HGNC:30498]</t>
  </si>
  <si>
    <t>ENSG00000189136</t>
  </si>
  <si>
    <t>UBE2Q2P1</t>
  </si>
  <si>
    <t>ubiquitin conjugating enzyme E2 Q2 pseudogene 1 [Source:HGNC Symbol;Acc:HGNC:37439]</t>
  </si>
  <si>
    <t>ENSG00000172296</t>
  </si>
  <si>
    <t>SPTLC3</t>
  </si>
  <si>
    <t>serine palmitoyltransferase long chain base subunit 3 [Source:HGNC Symbol;Acc:HGNC:16253]</t>
  </si>
  <si>
    <t>ENSG00000130545</t>
  </si>
  <si>
    <t>CRB3</t>
  </si>
  <si>
    <t>crumbs 3, cell polarity complex component [Source:HGNC Symbol;Acc:HGNC:20237]</t>
  </si>
  <si>
    <t>ENSG00000172594</t>
  </si>
  <si>
    <t>SMPDL3A</t>
  </si>
  <si>
    <t>sphingomyelin phosphodiesterase acid like 3A [Source:HGNC Symbol;Acc:HGNC:17389]</t>
  </si>
  <si>
    <t>ENSG00000270959</t>
  </si>
  <si>
    <t>LPP-AS2</t>
  </si>
  <si>
    <t>LPP antisense RNA 2 [Source:HGNC Symbol;Acc:HGNC:27952]</t>
  </si>
  <si>
    <t>ENSG00000171346</t>
  </si>
  <si>
    <t>KRT15</t>
  </si>
  <si>
    <t>keratin 15 [Source:HGNC Symbol;Acc:HGNC:6421]</t>
  </si>
  <si>
    <t>ENSG00000156006</t>
  </si>
  <si>
    <t>NAT2</t>
  </si>
  <si>
    <t>N-acetyltransferase 2 [Source:HGNC Symbol;Acc:HGNC:7646]</t>
  </si>
  <si>
    <t>ENSG00000144035</t>
  </si>
  <si>
    <t>NAT8</t>
  </si>
  <si>
    <t>N-acetyltransferase 8 (putative) [Source:HGNC Symbol;Acc:HGNC:18069]</t>
  </si>
  <si>
    <t>ENSG00000175544</t>
  </si>
  <si>
    <t>CABP4</t>
  </si>
  <si>
    <t>calcium binding protein 4 [Source:HGNC Symbol;Acc:HGNC:1386]</t>
  </si>
  <si>
    <t>ENSG00000170801</t>
  </si>
  <si>
    <t>HTRA3</t>
  </si>
  <si>
    <t>HtrA serine peptidase 3 [Source:HGNC Symbol;Acc:HGNC:30406]</t>
  </si>
  <si>
    <t>ENSG00000225489</t>
  </si>
  <si>
    <t>AL354707.1</t>
  </si>
  <si>
    <t>ENSG00000147869</t>
  </si>
  <si>
    <t>CER1</t>
  </si>
  <si>
    <t>cerberus 1, DAN family BMP antagonist [Source:HGNC Symbol;Acc:HGNC:1862]</t>
  </si>
  <si>
    <t>ENSG00000262585</t>
  </si>
  <si>
    <t>LINC01979</t>
  </si>
  <si>
    <t>long intergenic non-protein coding RNA 1979 [Source:HGNC Symbol;Acc:HGNC:52807]</t>
  </si>
  <si>
    <t>ENSG00000106069</t>
  </si>
  <si>
    <t>CHN2</t>
  </si>
  <si>
    <t>chimerin 2 [Source:HGNC Symbol;Acc:HGNC:1944]</t>
  </si>
  <si>
    <t>ENSG00000272444</t>
  </si>
  <si>
    <t>AL118558.4</t>
  </si>
  <si>
    <t>ENSG00000111863</t>
  </si>
  <si>
    <t>ADTRP</t>
  </si>
  <si>
    <t>androgen dependent TFPI regulating protein [Source:HGNC Symbol;Acc:HGNC:21214]</t>
  </si>
  <si>
    <t>ENSG00000180279</t>
  </si>
  <si>
    <t>LINC01869</t>
  </si>
  <si>
    <t>long intergenic non-protein coding RNA 1869 [Source:HGNC Symbol;Acc:HGNC:25050]</t>
  </si>
  <si>
    <t>ENSG00000273473</t>
  </si>
  <si>
    <t>BX649601.1</t>
  </si>
  <si>
    <t>ENSG00000172497</t>
  </si>
  <si>
    <t>ACOT12</t>
  </si>
  <si>
    <t>acyl-CoA thioesterase 12 [Source:HGNC Symbol;Acc:HGNC:24436]</t>
  </si>
  <si>
    <t>ENSG00000226363</t>
  </si>
  <si>
    <t>HAGLROS</t>
  </si>
  <si>
    <t>HAGLR opposite strand lncRNA [Source:HGNC Symbol;Acc:HGNC:50646]</t>
  </si>
  <si>
    <t>ENSG00000224969</t>
  </si>
  <si>
    <t>AL645608.1</t>
  </si>
  <si>
    <t>ENSG00000128310</t>
  </si>
  <si>
    <t>GALR3</t>
  </si>
  <si>
    <t>galanin receptor 3 [Source:HGNC Symbol;Acc:HGNC:4134]</t>
  </si>
  <si>
    <t>ENSG00000272369</t>
  </si>
  <si>
    <t>AC008035.1</t>
  </si>
  <si>
    <t>ENSG00000278985</t>
  </si>
  <si>
    <t>AC092718.7</t>
  </si>
  <si>
    <t>ENSG00000206633</t>
  </si>
  <si>
    <t>SNORA80B</t>
  </si>
  <si>
    <t>small nucleolar RNA, H/ACA box 80B [Source:HGNC Symbol;Acc:HGNC:34355]</t>
  </si>
  <si>
    <t>ENSG00000162779</t>
  </si>
  <si>
    <t>AXDND1</t>
  </si>
  <si>
    <t>axonemal dynein light chain domain containing 1 [Source:HGNC Symbol;Acc:HGNC:26564]</t>
  </si>
  <si>
    <t>ENSG00000254634</t>
  </si>
  <si>
    <t>SMG1P6</t>
  </si>
  <si>
    <t>SMG1 pseudogene 6 [Source:HGNC Symbol;Acc:HGNC:49863]</t>
  </si>
  <si>
    <t>ENSG00000255282</t>
  </si>
  <si>
    <t>WTAPP1</t>
  </si>
  <si>
    <t>Wilms tumor 1 associated protein pseudogene 1 [Source:HGNC Symbol;Acc:HGNC:44115]</t>
  </si>
  <si>
    <t>ENSG00000215221</t>
  </si>
  <si>
    <t>UBA52P6</t>
  </si>
  <si>
    <t>ubiquitin A-52 residue ribosomal protein fusion product 1 pseudogene 6 [Source:HGNC Symbol;Acc:HGNC:36763]</t>
  </si>
  <si>
    <t>ENSG00000274554</t>
  </si>
  <si>
    <t>AC083806.2</t>
  </si>
  <si>
    <t>novel transcript, antisense to FBXW8</t>
  </si>
  <si>
    <t>ENSG00000165182</t>
  </si>
  <si>
    <t>CXorf58</t>
  </si>
  <si>
    <t>chromosome X open reading frame 58 [Source:HGNC Symbol;Acc:HGNC:26356]</t>
  </si>
  <si>
    <t>ENSG00000123009</t>
  </si>
  <si>
    <t>NME2P1</t>
  </si>
  <si>
    <t>NME/NM23 nucleoside diphosphate kinase 2 pseudogene 1 [Source:HGNC Symbol;Acc:HGNC:31358]</t>
  </si>
  <si>
    <t>ENSG00000275401</t>
  </si>
  <si>
    <t>AL391095.3</t>
  </si>
  <si>
    <t>ENSG00000161281</t>
  </si>
  <si>
    <t>COX7A1</t>
  </si>
  <si>
    <t>cytochrome c oxidase subunit 7A1 [Source:HGNC Symbol;Acc:HGNC:2287]</t>
  </si>
  <si>
    <t>ENSG00000206897</t>
  </si>
  <si>
    <t>SNORA9B</t>
  </si>
  <si>
    <t>small nucleolar RNA, H/ACA box 9B [Source:HGNC Symbol;Acc:HGNC:52223]</t>
  </si>
  <si>
    <t>ENSG00000267426</t>
  </si>
  <si>
    <t>AC087289.3</t>
  </si>
  <si>
    <t>ENSG00000103313</t>
  </si>
  <si>
    <t>MEFV</t>
  </si>
  <si>
    <t>MEFV, pyrin innate immunity regulator [Source:HGNC Symbol;Acc:HGNC:6998]</t>
  </si>
  <si>
    <t>ENSG00000280033</t>
  </si>
  <si>
    <t>AC116407.4</t>
  </si>
  <si>
    <t>ENSG00000233266</t>
  </si>
  <si>
    <t>HMGB1P31</t>
  </si>
  <si>
    <t>high mobility group box 1 pseudogene 31 [Source:HGNC Symbol;Acc:HGNC:39122]</t>
  </si>
  <si>
    <t>ENSG00000186714</t>
  </si>
  <si>
    <t>CCDC73</t>
  </si>
  <si>
    <t>coiled-coil domain containing 73 [Source:HGNC Symbol;Acc:HGNC:23261]</t>
  </si>
  <si>
    <t>ENSG00000140932</t>
  </si>
  <si>
    <t>CMTM2</t>
  </si>
  <si>
    <t>CKLF like MARVEL transmembrane domain containing 2 [Source:HGNC Symbol;Acc:HGNC:19173]</t>
  </si>
  <si>
    <t>ENSG00000229376</t>
  </si>
  <si>
    <t>CICP3</t>
  </si>
  <si>
    <t>capicua transcriptional repressor pseudogene 3 [Source:HGNC Symbol;Acc:HGNC:37742]</t>
  </si>
  <si>
    <t>ENSG00000219470</t>
  </si>
  <si>
    <t>AL355802.1</t>
  </si>
  <si>
    <t>40S ribosomal protein S2 (RPS2) pseudogene</t>
  </si>
  <si>
    <t>ENSG00000278472</t>
  </si>
  <si>
    <t>AC009268.2</t>
  </si>
  <si>
    <t>novel transcript, sense intronic to AVEN</t>
  </si>
  <si>
    <t>ENSG00000235413</t>
  </si>
  <si>
    <t>KRT18P63</t>
  </si>
  <si>
    <t>keratin 18 pseudogene 63 [Source:HGNC Symbol;Acc:HGNC:48890]</t>
  </si>
  <si>
    <t>ENSG00000204380</t>
  </si>
  <si>
    <t>PKP4-AS1</t>
  </si>
  <si>
    <t>PKP4 antisense RNA 1 [Source:HGNC Symbol;Acc:HGNC:52580]</t>
  </si>
  <si>
    <t>ENSG00000197165</t>
  </si>
  <si>
    <t>SULT1A2</t>
  </si>
  <si>
    <t>sulfotransferase family 1A member 2 [Source:HGNC Symbol;Acc:HGNC:11454]</t>
  </si>
  <si>
    <t>ENSG00000258881</t>
  </si>
  <si>
    <t>AC007040.2</t>
  </si>
  <si>
    <t>ENSG00000101204</t>
  </si>
  <si>
    <t>CHRNA4</t>
  </si>
  <si>
    <t>cholinergic receptor nicotinic alpha 4 subunit [Source:HGNC Symbol;Acc:HGNC:1958]</t>
  </si>
  <si>
    <t>ENSG00000280424</t>
  </si>
  <si>
    <t>BX537318.2</t>
  </si>
  <si>
    <t>dynein heavy chain -like pseudogene [Source:NCBI gene;Acc:730668]</t>
  </si>
  <si>
    <t>ENSG00000224072</t>
  </si>
  <si>
    <t>AL139811.1</t>
  </si>
  <si>
    <t>transmembrane protein vezatin pseudogene</t>
  </si>
  <si>
    <t>ENSG00000232218</t>
  </si>
  <si>
    <t>AL021937.2</t>
  </si>
  <si>
    <t>Ral-GDS related protein Rgr (Rgr) pseudogene</t>
  </si>
  <si>
    <t>ENSG00000260238</t>
  </si>
  <si>
    <t>PMF1-BGLAP</t>
  </si>
  <si>
    <t>PMF1-BGLAP readthrough [Source:HGNC Symbol;Acc:HGNC:42953]</t>
  </si>
  <si>
    <t>ENSG00000260167</t>
  </si>
  <si>
    <t>AC093249.2</t>
  </si>
  <si>
    <t>novel transcript, antisense to ZNF689</t>
  </si>
  <si>
    <t>ENSG00000188316</t>
  </si>
  <si>
    <t>ENO4</t>
  </si>
  <si>
    <t>enolase 4 [Source:HGNC Symbol;Acc:HGNC:31670]</t>
  </si>
  <si>
    <t>ENSG00000276255</t>
  </si>
  <si>
    <t>AL136379.1</t>
  </si>
  <si>
    <t>ENSG00000187024</t>
  </si>
  <si>
    <t>PTRH1</t>
  </si>
  <si>
    <t>peptidyl-tRNA hydrolase 1 homolog [Source:HGNC Symbol;Acc:HGNC:27039]</t>
  </si>
  <si>
    <t>ENSG00000232739</t>
  </si>
  <si>
    <t>AL607028.1</t>
  </si>
  <si>
    <t>ENSG00000224490</t>
  </si>
  <si>
    <t>TTC21B-AS1</t>
  </si>
  <si>
    <t>TTC21B antisense RNA 1 [Source:HGNC Symbol;Acc:HGNC:41115]</t>
  </si>
  <si>
    <t>ENSG00000212396</t>
  </si>
  <si>
    <t>RNA5SP323</t>
  </si>
  <si>
    <t>rRNA_pseudogene</t>
  </si>
  <si>
    <t>RNA, 5S ribosomal pseudogene 323 [Source:HGNC Symbol;Acc:HGNC:43223]</t>
  </si>
  <si>
    <t>ENSG00000225193</t>
  </si>
  <si>
    <t>RPS12P26</t>
  </si>
  <si>
    <t>ribosomal protein S12 pseudogene 26 [Source:HGNC Symbol;Acc:HGNC:36320]</t>
  </si>
  <si>
    <t>ENSG00000271924</t>
  </si>
  <si>
    <t>RNA5SP108</t>
  </si>
  <si>
    <t>RNA, 5S ribosomal pseudogene 108 [Source:HGNC Symbol;Acc:HGNC:42906]</t>
  </si>
  <si>
    <t>ENSG00000274737</t>
  </si>
  <si>
    <t>AC004466.2</t>
  </si>
  <si>
    <t>novel transcript, sense intronic to HDAC7</t>
  </si>
  <si>
    <t>ENSG00000277425</t>
  </si>
  <si>
    <t>AL121890.4</t>
  </si>
  <si>
    <t>ENSG00000258488</t>
  </si>
  <si>
    <t>AC023310.1</t>
  </si>
  <si>
    <t>E3 ubiquitin-protein ligase HERC2-like [Source:NCBI gene;Acc:100996379]</t>
  </si>
  <si>
    <t>ENSG00000260037</t>
  </si>
  <si>
    <t>AC104938.1</t>
  </si>
  <si>
    <t>novel transcript, antisense to MYO9A</t>
  </si>
  <si>
    <t>ENSG00000233578</t>
  </si>
  <si>
    <t>EIF4EP1</t>
  </si>
  <si>
    <t>eukaryotic translation initiation factor 4E pseudogene 1 [Source:HGNC Symbol;Acc:HGNC:3292]</t>
  </si>
  <si>
    <t>ENSG00000274191</t>
  </si>
  <si>
    <t>AC026333.4</t>
  </si>
  <si>
    <t>ENSG00000064205</t>
  </si>
  <si>
    <t>WISP2</t>
  </si>
  <si>
    <t>WNT1 inducible signaling pathway protein 2 [Source:HGNC Symbol;Acc:HGNC:12770]</t>
  </si>
  <si>
    <t>ENSG00000266975</t>
  </si>
  <si>
    <t>FARSA-AS1</t>
  </si>
  <si>
    <t>FARSA antisense RNA 1 [Source:HGNC Symbol;Acc:HGNC:50479]</t>
  </si>
  <si>
    <t>ENSG00000248483</t>
  </si>
  <si>
    <t>POU5F2</t>
  </si>
  <si>
    <t>POU domain class 5, transcription factor 2 [Source:HGNC Symbol;Acc:HGNC:26367]</t>
  </si>
  <si>
    <t>ENSG00000258343</t>
  </si>
  <si>
    <t>AC090001.1</t>
  </si>
  <si>
    <t>uncharacterized LOC105369921 [Source:NCBI gene;Acc:105369921]</t>
  </si>
  <si>
    <t>ENSG00000270048</t>
  </si>
  <si>
    <t>AC068790.4</t>
  </si>
  <si>
    <t>ENSG00000227245</t>
  </si>
  <si>
    <t>AC092042.1</t>
  </si>
  <si>
    <t>ENSG00000234203</t>
  </si>
  <si>
    <t>AC004771.2</t>
  </si>
  <si>
    <t>novel transcript, antisense to CAMTA2</t>
  </si>
  <si>
    <t>ENSG00000243749</t>
  </si>
  <si>
    <t>TMEM35B</t>
  </si>
  <si>
    <t>transmembrane protein 35B [Source:HGNC Symbol;Acc:HGNC:40021]</t>
  </si>
  <si>
    <t>ENSG00000240003</t>
  </si>
  <si>
    <t>RPL7P24</t>
  </si>
  <si>
    <t>ribosomal protein L7 pseudogene 24 [Source:HGNC Symbol;Acc:HGNC:36715]</t>
  </si>
  <si>
    <t>ENSG00000230825</t>
  </si>
  <si>
    <t>AC005532.1</t>
  </si>
  <si>
    <t>uncharacterized LOC101927354 [Source:NCBI gene;Acc:101927354]</t>
  </si>
  <si>
    <t>ENSG00000171102</t>
  </si>
  <si>
    <t>OBP2B</t>
  </si>
  <si>
    <t>odorant binding protein 2B [Source:HGNC Symbol;Acc:HGNC:23381]</t>
  </si>
  <si>
    <t>ENSG00000131233</t>
  </si>
  <si>
    <t>GJA9</t>
  </si>
  <si>
    <t>gap junction protein alpha 9 [Source:HGNC Symbol;Acc:HGNC:19155]</t>
  </si>
  <si>
    <t>ENSG00000207217</t>
  </si>
  <si>
    <t>SNORA80D</t>
  </si>
  <si>
    <t>small nucleolar RNA, H/ACA box 80D [Source:HGNC Symbol;Acc:HGNC:50435]</t>
  </si>
  <si>
    <t>ENSG00000197177</t>
  </si>
  <si>
    <t>ADGRA1</t>
  </si>
  <si>
    <t>adhesion G protein-coupled receptor A1 [Source:HGNC Symbol;Acc:HGNC:13838]</t>
  </si>
  <si>
    <t>ENSG00000279532</t>
  </si>
  <si>
    <t>AC002094.5</t>
  </si>
  <si>
    <t>ENSG00000188305</t>
  </si>
  <si>
    <t>PEAK3</t>
  </si>
  <si>
    <t>PEAK family member 3 [Source:HGNC Symbol;Acc:HGNC:24793]</t>
  </si>
  <si>
    <t>ENSG00000105675</t>
  </si>
  <si>
    <t>ATP4A</t>
  </si>
  <si>
    <t>ATPase H+/K+ transporting subunit alpha [Source:HGNC Symbol;Acc:HGNC:819]</t>
  </si>
  <si>
    <t>ENSG00000223821</t>
  </si>
  <si>
    <t>AL603910.1</t>
  </si>
  <si>
    <t>ENSG00000226045</t>
  </si>
  <si>
    <t>AC234644.1</t>
  </si>
  <si>
    <t>glutamyl-tRNA(Gln) amidotransferase, subunit C homolog (bacterial)(GATC) pseudogene</t>
  </si>
  <si>
    <t>ENSG00000271142</t>
  </si>
  <si>
    <t>YWHAQP7</t>
  </si>
  <si>
    <t>YWHAQ pseudogene 7 [Source:HGNC Symbol;Acc:HGNC:37686]</t>
  </si>
  <si>
    <t>ENSG00000267117</t>
  </si>
  <si>
    <t>AC010525.1</t>
  </si>
  <si>
    <t>novel transcript, antisense to EPN1</t>
  </si>
  <si>
    <t>ENSG00000172014</t>
  </si>
  <si>
    <t>ANKRD20A4</t>
  </si>
  <si>
    <t>ankyrin repeat domain 20 family member A4 [Source:HGNC Symbol;Acc:HGNC:31982]</t>
  </si>
  <si>
    <t>ENSG00000030304</t>
  </si>
  <si>
    <t>MUSK</t>
  </si>
  <si>
    <t>muscle associated receptor tyrosine kinase [Source:HGNC Symbol;Acc:HGNC:7525]</t>
  </si>
  <si>
    <t>ENSG00000207185</t>
  </si>
  <si>
    <t>RNU6-1157P</t>
  </si>
  <si>
    <t>RNA, U6 small nuclear 1157, pseudogene [Source:HGNC Symbol;Acc:HGNC:48120]</t>
  </si>
  <si>
    <t>ENSG00000213453</t>
  </si>
  <si>
    <t>FTH1P3</t>
  </si>
  <si>
    <t>ferritin heavy chain 1 pseudogene 3 [Source:HGNC Symbol;Acc:HGNC:3990]</t>
  </si>
  <si>
    <t>ENSG00000256712</t>
  </si>
  <si>
    <t>AC134349.1</t>
  </si>
  <si>
    <t>ENSG00000213272</t>
  </si>
  <si>
    <t>RPL7AP9</t>
  </si>
  <si>
    <t>ribosomal protein L7a pseudogene 9 [Source:HGNC Symbol;Acc:HGNC:32398]</t>
  </si>
  <si>
    <t>ENSG00000275630</t>
  </si>
  <si>
    <t>AC004816.2</t>
  </si>
  <si>
    <t>ENSG00000280078</t>
  </si>
  <si>
    <t>AC016526.3</t>
  </si>
  <si>
    <t>ENSG00000233929</t>
  </si>
  <si>
    <t>MT1XP1</t>
  </si>
  <si>
    <t>metallothionein 1X pseudogene 1 [Source:HGNC Symbol;Acc:HGNC:7442]</t>
  </si>
  <si>
    <t>ENSG00000266174</t>
  </si>
  <si>
    <t>MIR4666A</t>
  </si>
  <si>
    <t>microRNA 4666a [Source:HGNC Symbol;Acc:HGNC:41750]</t>
  </si>
  <si>
    <t>ENSG00000207955</t>
  </si>
  <si>
    <t>AL359091.1</t>
  </si>
  <si>
    <t>ENSG00000165192</t>
  </si>
  <si>
    <t>ASB11</t>
  </si>
  <si>
    <t>ankyrin repeat and SOCS box containing 11 [Source:HGNC Symbol;Acc:HGNC:17186]</t>
  </si>
  <si>
    <t>ENSG00000207805</t>
  </si>
  <si>
    <t>MIR483</t>
  </si>
  <si>
    <t>microRNA 483 [Source:HGNC Symbol;Acc:HGNC:32340]</t>
  </si>
  <si>
    <t>ENSG00000215186</t>
  </si>
  <si>
    <t>GOLGA6B</t>
  </si>
  <si>
    <t>golgin A6 family member B [Source:HGNC Symbol;Acc:HGNC:32205]</t>
  </si>
  <si>
    <t>ENSG00000261193</t>
  </si>
  <si>
    <t>AC134312.4</t>
  </si>
  <si>
    <t>ENSG00000266497</t>
  </si>
  <si>
    <t>RDM1P2</t>
  </si>
  <si>
    <t>RDM1 pseudogene 2 [Source:HGNC Symbol;Acc:HGNC:53918]</t>
  </si>
  <si>
    <t>ENSG00000261024</t>
  </si>
  <si>
    <t>GS1-279B7.1</t>
  </si>
  <si>
    <t>microtubule associated protein 1 light chain 3 beta pseudogene [Source:NCBI gene;Acc:100288079]</t>
  </si>
  <si>
    <t>ENSG00000272865</t>
  </si>
  <si>
    <t>AL591686.2</t>
  </si>
  <si>
    <t>novel transcript, antisense to PLD5</t>
  </si>
  <si>
    <t>ENSG00000235725</t>
  </si>
  <si>
    <t>AC007389.3</t>
  </si>
  <si>
    <t>ENSG00000284575</t>
  </si>
  <si>
    <t>MIR4793</t>
  </si>
  <si>
    <t>microRNA 4793 [Source:HGNC Symbol;Acc:HGNC:41538]</t>
  </si>
  <si>
    <t>ENSG00000270773</t>
  </si>
  <si>
    <t>AC137695.2</t>
  </si>
  <si>
    <t>MAP/microtubule affinity-regulating kinase 2, pseudogene</t>
  </si>
  <si>
    <t>ENSG00000240173</t>
  </si>
  <si>
    <t>RN7SL771P</t>
  </si>
  <si>
    <t>RNA, 7SL, cytoplasmic 771, pseudogene [Source:HGNC Symbol;Acc:HGNC:46787]</t>
  </si>
  <si>
    <t>ENSG00000225626</t>
  </si>
  <si>
    <t>C9orf135-DT</t>
  </si>
  <si>
    <t>C9orf135 divergent transcript [Source:HGNC Symbol;Acc:HGNC:48713]</t>
  </si>
  <si>
    <t>ENSG00000254565</t>
  </si>
  <si>
    <t>MTND2P26</t>
  </si>
  <si>
    <t>MT-ND2 pseudogene 26 [Source:HGNC Symbol;Acc:HGNC:42127]</t>
  </si>
  <si>
    <t>ENSG00000177354</t>
  </si>
  <si>
    <t>C10orf71</t>
  </si>
  <si>
    <t>chromosome 10 open reading frame 71 [Source:HGNC Symbol;Acc:HGNC:26973]</t>
  </si>
  <si>
    <t>ENSG00000261774</t>
  </si>
  <si>
    <t>AC009075.2</t>
  </si>
  <si>
    <t>c-myc binding protein (MYCBP)</t>
  </si>
  <si>
    <t>ENSG00000235888</t>
  </si>
  <si>
    <t>AF064858.1</t>
  </si>
  <si>
    <t>ENSG00000236136</t>
  </si>
  <si>
    <t>ADORA2BP1</t>
  </si>
  <si>
    <t>adenosine A2b receptor pseudogene 1 [Source:HGNC Symbol;Acc:HGNC:265]</t>
  </si>
  <si>
    <t>ENSG00000163793</t>
  </si>
  <si>
    <t>DNAJC5G</t>
  </si>
  <si>
    <t>DnaJ heat shock protein family (Hsp40) member C5 gamma [Source:HGNC Symbol;Acc:HGNC:24844]</t>
  </si>
  <si>
    <t>ENSG00000226034</t>
  </si>
  <si>
    <t>NANOGNBP1</t>
  </si>
  <si>
    <t>NANOGNB pseudogene 1 [Source:HGNC Symbol;Acc:HGNC:42158]</t>
  </si>
  <si>
    <t>ENSG00000257277</t>
  </si>
  <si>
    <t>AC092652.2</t>
  </si>
  <si>
    <t>novel transcript, antisense to ARHGAP15</t>
  </si>
  <si>
    <t>ENSG00000223466</t>
  </si>
  <si>
    <t>LINC01825</t>
  </si>
  <si>
    <t>long intergenic non-protein coding RNA 1825 [Source:HGNC Symbol;Acc:HGNC:52631]</t>
  </si>
  <si>
    <t>ENSG00000237990</t>
  </si>
  <si>
    <t>CNTN4-AS1</t>
  </si>
  <si>
    <t>CNTN4 antisense RNA 1 [Source:HGNC Symbol;Acc:HGNC:39985]</t>
  </si>
  <si>
    <t>ENSG00000163421</t>
  </si>
  <si>
    <t>PROK2</t>
  </si>
  <si>
    <t>prokineticin 2 [Source:HGNC Symbol;Acc:HGNC:18455]</t>
  </si>
  <si>
    <t>ENSG00000277143</t>
  </si>
  <si>
    <t>AC074276.2</t>
  </si>
  <si>
    <t>leukocyte immunoglobulin-like receptor, subfamily B (with TM and ITIM domains), member 2 (LILRB2) pseudogene</t>
  </si>
  <si>
    <t>ENSG00000234427</t>
  </si>
  <si>
    <t>AL022724.1</t>
  </si>
  <si>
    <t>ENSG00000125363</t>
  </si>
  <si>
    <t>AMELX</t>
  </si>
  <si>
    <t>amelogenin X-linked [Source:HGNC Symbol;Acc:HGNC:461]</t>
  </si>
  <si>
    <t>ENSG00000276591</t>
  </si>
  <si>
    <t>GXYLT1P5</t>
  </si>
  <si>
    <t>glucoside xylosyltransferase 1 pseudogene 5 [Source:HGNC Symbol;Acc:HGNC:50424]</t>
  </si>
  <si>
    <t>ENSG00000207277</t>
  </si>
  <si>
    <t>RNA5SP284</t>
  </si>
  <si>
    <t>RNA, 5S ribosomal pseudogene 284 [Source:HGNC Symbol;Acc:HGNC:43184]</t>
  </si>
  <si>
    <t>ENSG00000234156</t>
  </si>
  <si>
    <t>AL162254.1</t>
  </si>
  <si>
    <t>ENSG00000255334</t>
  </si>
  <si>
    <t>AP000907.2</t>
  </si>
  <si>
    <t>ENSG00000283337</t>
  </si>
  <si>
    <t>RF00026</t>
  </si>
  <si>
    <t>ENSG00000279490</t>
  </si>
  <si>
    <t>AC109446.4</t>
  </si>
  <si>
    <t>ENSG00000279300</t>
  </si>
  <si>
    <t>AC008761.3</t>
  </si>
  <si>
    <t>ENSG00000275139</t>
  </si>
  <si>
    <t>AL133492.1</t>
  </si>
  <si>
    <t>novel transcript, antisense to PCBP3</t>
  </si>
  <si>
    <t>ENSG00000142675</t>
  </si>
  <si>
    <t>CNKSR1</t>
  </si>
  <si>
    <t>connector enhancer of kinase suppressor of Ras 1 [Source:HGNC Symbol;Acc:HGNC:19700]</t>
  </si>
  <si>
    <t>ENSG00000187045</t>
  </si>
  <si>
    <t>TMPRSS6</t>
  </si>
  <si>
    <t>transmembrane serine protease 6 [Source:HGNC Symbol;Acc:HGNC:16517]</t>
  </si>
  <si>
    <t>ENSG00000280067</t>
  </si>
  <si>
    <t>AC023818.1</t>
  </si>
  <si>
    <t>ENSG00000162188</t>
  </si>
  <si>
    <t>GNG3</t>
  </si>
  <si>
    <t>G protein subunit gamma 3 [Source:HGNC Symbol;Acc:HGNC:4405]</t>
  </si>
  <si>
    <t>ENSG00000232065</t>
  </si>
  <si>
    <t>LINC01063</t>
  </si>
  <si>
    <t>long intergenic non-protein coding RNA 1063 [Source:HGNC Symbol;Acc:HGNC:49092]</t>
  </si>
  <si>
    <t>ENSG00000230306</t>
  </si>
  <si>
    <t>BANF1P2</t>
  </si>
  <si>
    <t>barrier to autointegration factor 1 pseudogene 2 [Source:HGNC Symbol;Acc:HGNC:23426]</t>
  </si>
  <si>
    <t>ENSG00000225125</t>
  </si>
  <si>
    <t>RANP4</t>
  </si>
  <si>
    <t>RAN, member RAS oncogene family pseudogene 4 [Source:HGNC Symbol;Acc:HGNC:39859]</t>
  </si>
  <si>
    <t>ENSG00000258569</t>
  </si>
  <si>
    <t>AC007376.2</t>
  </si>
  <si>
    <t>ENSG00000254507</t>
  </si>
  <si>
    <t>DEFB131E</t>
  </si>
  <si>
    <t>defensin beta 131E (pseudogene) [Source:HGNC Symbol;Acc:HGNC:39765]</t>
  </si>
  <si>
    <t>ENSG00000234336</t>
  </si>
  <si>
    <t>JAZF1-AS1</t>
  </si>
  <si>
    <t>JAZF1 antisense RNA 1 [Source:HGNC Symbol;Acc:HGNC:41218]</t>
  </si>
  <si>
    <t>ENSG00000211955</t>
  </si>
  <si>
    <t>IGHV3-33</t>
  </si>
  <si>
    <t>immunoglobulin heavy variable 3-33 [Source:HGNC Symbol;Acc:HGNC:5596]</t>
  </si>
  <si>
    <t>ENSG00000197191</t>
  </si>
  <si>
    <t>CYSRT1</t>
  </si>
  <si>
    <t>cysteine rich tail 1 [Source:HGNC Symbol;Acc:HGNC:30529]</t>
  </si>
  <si>
    <t>ENSG00000105717</t>
  </si>
  <si>
    <t>PBX4</t>
  </si>
  <si>
    <t>PBX homeobox 4 [Source:HGNC Symbol;Acc:HGNC:13403]</t>
  </si>
  <si>
    <t>ENSG00000177301</t>
  </si>
  <si>
    <t>KCNA2</t>
  </si>
  <si>
    <t>potassium voltage-gated channel subfamily A member 2 [Source:HGNC Symbol;Acc:HGNC:6220]</t>
  </si>
  <si>
    <t>ENSG00000232775</t>
  </si>
  <si>
    <t>BMS1P22</t>
  </si>
  <si>
    <t>BMS1, ribosome biogenesis factor pseudogene 22 [Source:HGNC Symbol;Acc:HGNC:51603]</t>
  </si>
  <si>
    <t>ENSG00000027869</t>
  </si>
  <si>
    <t>SH2D2A</t>
  </si>
  <si>
    <t>SH2 domain containing 2A [Source:HGNC Symbol;Acc:HGNC:10821]</t>
  </si>
  <si>
    <t>ENSG00000102387</t>
  </si>
  <si>
    <t>TAF7L</t>
  </si>
  <si>
    <t>TATA-box binding protein associated factor 7 like [Source:HGNC Symbol;Acc:HGNC:11548]</t>
  </si>
  <si>
    <t>ENSG00000277156</t>
  </si>
  <si>
    <t>AL589743.5</t>
  </si>
  <si>
    <t>translocase of outer mitochondrial membrane 40 homolog (yeast) (TOMM40) pseudogene</t>
  </si>
  <si>
    <t>ENSG00000203739</t>
  </si>
  <si>
    <t>AL645568.1</t>
  </si>
  <si>
    <t>uncharacterized LOC101928673 [Source:NCBI gene;Acc:101928673]</t>
  </si>
  <si>
    <t>ENSG00000263412</t>
  </si>
  <si>
    <t>AC004477.1</t>
  </si>
  <si>
    <t>novel transcript, antisense to NFE2L1</t>
  </si>
  <si>
    <t>ENSG00000197748</t>
  </si>
  <si>
    <t>CFAP43</t>
  </si>
  <si>
    <t>cilia and flagella associated protein 43 [Source:HGNC Symbol;Acc:HGNC:26684]</t>
  </si>
  <si>
    <t>ENSG00000188338</t>
  </si>
  <si>
    <t>SLC38A3</t>
  </si>
  <si>
    <t>solute carrier family 38 member 3 [Source:HGNC Symbol;Acc:HGNC:18044]</t>
  </si>
  <si>
    <t>ENSG00000112245</t>
  </si>
  <si>
    <t>PTP4A1</t>
  </si>
  <si>
    <t>protein tyrosine phosphatase type IVA, member 1 [Source:HGNC Symbol;Acc:HGNC:9634]</t>
  </si>
  <si>
    <t>ENSG00000227741</t>
  </si>
  <si>
    <t>AL121987.2</t>
  </si>
  <si>
    <t>uncharacterized LOC729867 [Source:NCBI gene;Acc:729867]</t>
  </si>
  <si>
    <t>ENSG00000250474</t>
  </si>
  <si>
    <t>WBP1LP2</t>
  </si>
  <si>
    <t>WW domain binding protein 1-like pseudogene 2 [Source:HGNC Symbol;Acc:HGNC:43949]</t>
  </si>
  <si>
    <t>ENSG00000261888</t>
  </si>
  <si>
    <t>AC144831.1</t>
  </si>
  <si>
    <t>ENSG00000260276</t>
  </si>
  <si>
    <t>AC022167.2</t>
  </si>
  <si>
    <t>novel transcript, antisense to CARHSP1</t>
  </si>
  <si>
    <t>ENSG00000261126</t>
  </si>
  <si>
    <t>RBFADN</t>
  </si>
  <si>
    <t>RBFA downstream neighbor [Source:HGNC Symbol;Acc:HGNC:48591]</t>
  </si>
  <si>
    <t>ENSG00000273891</t>
  </si>
  <si>
    <t>AL731566.1</t>
  </si>
  <si>
    <t>novel transcript, antisense to NSMCE4A</t>
  </si>
  <si>
    <t>ENSG00000223396</t>
  </si>
  <si>
    <t>RPS10P7</t>
  </si>
  <si>
    <t>ribosomal protein S10 pseudogene 7 [Source:HGNC Symbol;Acc:HGNC:36423]</t>
  </si>
  <si>
    <t>ENSG00000240875</t>
  </si>
  <si>
    <t>LINC00886</t>
  </si>
  <si>
    <t>long intergenic non-protein coding RNA 886 [Source:HGNC Symbol;Acc:HGNC:48572]</t>
  </si>
  <si>
    <t>ENSG00000197980</t>
  </si>
  <si>
    <t>LEKR1</t>
  </si>
  <si>
    <t>leucine, glutamate and lysine rich 1 [Source:HGNC Symbol;Acc:HGNC:33765]</t>
  </si>
  <si>
    <t>ENSG00000282911</t>
  </si>
  <si>
    <t>DUX4L35</t>
  </si>
  <si>
    <t>double homeobox 4 like 35 (pseudogene) [Source:HGNC Symbol;Acc:HGNC:51773]</t>
  </si>
  <si>
    <t>ENSG00000261587</t>
  </si>
  <si>
    <t>TMEM249</t>
  </si>
  <si>
    <t>transmembrane protein 249 [Source:HGNC Symbol;Acc:HGNC:44155]</t>
  </si>
  <si>
    <t>ENSG00000228222</t>
  </si>
  <si>
    <t>AC073050.1</t>
  </si>
  <si>
    <t>novel transcript (hCG1660379)</t>
  </si>
  <si>
    <t>ENSG00000113749</t>
  </si>
  <si>
    <t>HRH2</t>
  </si>
  <si>
    <t>histamine receptor H2 [Source:HGNC Symbol;Acc:HGNC:5183]</t>
  </si>
  <si>
    <t>ENSG00000163864</t>
  </si>
  <si>
    <t>NMNAT3</t>
  </si>
  <si>
    <t>nicotinamide nucleotide adenylyltransferase 3 [Source:HGNC Symbol;Acc:HGNC:20989]</t>
  </si>
  <si>
    <t>ENSG00000152910</t>
  </si>
  <si>
    <t>CNTNAP4</t>
  </si>
  <si>
    <t>contactin associated protein like 4 [Source:HGNC Symbol;Acc:HGNC:18747]</t>
  </si>
  <si>
    <t>ENSG00000213569</t>
  </si>
  <si>
    <t>AL390039.1</t>
  </si>
  <si>
    <t>general transcription factor IIIC, polypeptide 6, alpha 35kDa (GTF3C6) pseudogene</t>
  </si>
  <si>
    <t>ENSG00000271367</t>
  </si>
  <si>
    <t>AL034374.1</t>
  </si>
  <si>
    <t>ENSG00000277728</t>
  </si>
  <si>
    <t>AC097641.2</t>
  </si>
  <si>
    <t>novel transcript, antisense to COG1</t>
  </si>
  <si>
    <t>ENSG00000130176</t>
  </si>
  <si>
    <t>CNN1</t>
  </si>
  <si>
    <t>calponin 1 [Source:HGNC Symbol;Acc:HGNC:2155]</t>
  </si>
  <si>
    <t>ENSG00000249931</t>
  </si>
  <si>
    <t>GOLGA8K</t>
  </si>
  <si>
    <t>golgin A8 family member K [Source:HGNC Symbol;Acc:HGNC:38652]</t>
  </si>
  <si>
    <t>ENSG00000225419</t>
  </si>
  <si>
    <t>RPL21P3</t>
  </si>
  <si>
    <t>ribosomal protein L21 pseudogene 3 [Source:HGNC Symbol;Acc:HGNC:16533]</t>
  </si>
  <si>
    <t>ENSG00000236296</t>
  </si>
  <si>
    <t>GUSBP5</t>
  </si>
  <si>
    <t>glucuronidase, beta pseudogene 5 [Source:HGNC Symbol;Acc:HGNC:42319]</t>
  </si>
  <si>
    <t>ENSG00000237693</t>
  </si>
  <si>
    <t>IRGM</t>
  </si>
  <si>
    <t>immunity related GTPase M [Source:HGNC Symbol;Acc:HGNC:29597]</t>
  </si>
  <si>
    <t>ENSG00000237916</t>
  </si>
  <si>
    <t>AC011753.4</t>
  </si>
  <si>
    <t>ribosomal protein L37 (RPL37) pseudogene</t>
  </si>
  <si>
    <t>ENSG00000112333</t>
  </si>
  <si>
    <t>NR2E1</t>
  </si>
  <si>
    <t>nuclear receptor subfamily 2 group E member 1 [Source:HGNC Symbol;Acc:HGNC:7973]</t>
  </si>
  <si>
    <t>RXR-like</t>
  </si>
  <si>
    <t>ENSG00000276791</t>
  </si>
  <si>
    <t>AC092117.1</t>
  </si>
  <si>
    <t>ENSG00000280149</t>
  </si>
  <si>
    <t>AC004877.2</t>
  </si>
  <si>
    <t>ENSG00000155749</t>
  </si>
  <si>
    <t>ALS2CR12</t>
  </si>
  <si>
    <t>amyotrophic lateral sclerosis 2 chromosome region 12 [Source:HGNC Symbol;Acc:HGNC:14439]</t>
  </si>
  <si>
    <t>ENSG00000188761</t>
  </si>
  <si>
    <t>BCL2L15</t>
  </si>
  <si>
    <t>BCL2 like 15 [Source:HGNC Symbol;Acc:HGNC:33624]</t>
  </si>
  <si>
    <t>ENSG00000249839</t>
  </si>
  <si>
    <t>AC011330.1</t>
  </si>
  <si>
    <t>histidine acid phosphatase domain containing 2A (HISPPD2A) pseudogene</t>
  </si>
  <si>
    <t>ENSG00000232531</t>
  </si>
  <si>
    <t>AC027612.3</t>
  </si>
  <si>
    <t>SET domain containing (lysine methyltransferase) 8 (SETD8) pseudogene</t>
  </si>
  <si>
    <t>ENSG00000152894</t>
  </si>
  <si>
    <t>PTPRK</t>
  </si>
  <si>
    <t>protein tyrosine phosphatase, receptor type K [Source:HGNC Symbol;Acc:HGNC:9674]</t>
  </si>
  <si>
    <t>ENSG00000160321</t>
  </si>
  <si>
    <t>ZNF208</t>
  </si>
  <si>
    <t>zinc finger protein 208 [Source:HGNC Symbol;Acc:HGNC:12999]</t>
  </si>
  <si>
    <t>ENSG00000227908</t>
  </si>
  <si>
    <t>FLJ31104</t>
  </si>
  <si>
    <t>uncharacterized LOC441072 [Source:NCBI gene;Acc:441072]</t>
  </si>
  <si>
    <t>ENSG00000231721</t>
  </si>
  <si>
    <t>LINC-PINT</t>
  </si>
  <si>
    <t>long intergenic non-protein coding RNA, p53 induced transcript [Source:HGNC Symbol;Acc:HGNC:26885]</t>
  </si>
  <si>
    <t>ENSG00000142513</t>
  </si>
  <si>
    <t>ACP4</t>
  </si>
  <si>
    <t>acid phosphatase 4 [Source:HGNC Symbol;Acc:HGNC:14376]</t>
  </si>
  <si>
    <t>ENSG00000274825</t>
  </si>
  <si>
    <t>AL023803.2</t>
  </si>
  <si>
    <t>ENSG00000253931</t>
  </si>
  <si>
    <t>AC105118.1</t>
  </si>
  <si>
    <t>ENSG00000226944</t>
  </si>
  <si>
    <t>AL031847.1</t>
  </si>
  <si>
    <t>uncharacterized LOC102724450 [Source:NCBI gene;Acc:102724450]</t>
  </si>
  <si>
    <t>ENSG00000248557</t>
  </si>
  <si>
    <t>AC024558.1</t>
  </si>
  <si>
    <t>methyltransferase like 5 (METTL5) pseudogene</t>
  </si>
  <si>
    <t>ENSG00000279693</t>
  </si>
  <si>
    <t>AC099521.2</t>
  </si>
  <si>
    <t>ENSG00000261019</t>
  </si>
  <si>
    <t>AC010132.4</t>
  </si>
  <si>
    <t>ENSG00000158270</t>
  </si>
  <si>
    <t>COLEC12</t>
  </si>
  <si>
    <t>collectin subfamily member 12 [Source:HGNC Symbol;Acc:HGNC:16016]</t>
  </si>
  <si>
    <t>ENSG00000137880</t>
  </si>
  <si>
    <t>GCHFR</t>
  </si>
  <si>
    <t>GTP cyclohydrolase I feedback regulator [Source:HGNC Symbol;Acc:HGNC:4194]</t>
  </si>
  <si>
    <t>ENSG00000257594</t>
  </si>
  <si>
    <t>GALNT4</t>
  </si>
  <si>
    <t>polypeptide N-acetylgalactosaminyltransferase 4 [Source:HGNC Symbol;Acc:HGNC:4126]</t>
  </si>
  <si>
    <t>ENSG00000240970</t>
  </si>
  <si>
    <t>RPL23AP64</t>
  </si>
  <si>
    <t>ribosomal protein L23a pseudogene 64 [Source:HGNC Symbol;Acc:HGNC:36552]</t>
  </si>
  <si>
    <t>ENSG00000201512</t>
  </si>
  <si>
    <t>SNORA71C</t>
  </si>
  <si>
    <t>small nucleolar RNA, H/ACA box 71C [Source:HGNC Symbol;Acc:HGNC:32656]</t>
  </si>
  <si>
    <t>ENSG00000231609</t>
  </si>
  <si>
    <t>AC007098.1</t>
  </si>
  <si>
    <t>uncharacterized LOC100132215 [Source:NCBI gene;Acc:100132215]</t>
  </si>
  <si>
    <t>ENSG00000213204</t>
  </si>
  <si>
    <t>AL049697.1</t>
  </si>
  <si>
    <t>novel transcript, C6orf165-SLC35A1 readthrough</t>
  </si>
  <si>
    <t>ENSG00000275227</t>
  </si>
  <si>
    <t>RF02271</t>
  </si>
  <si>
    <t>ENSG00000279339</t>
  </si>
  <si>
    <t>AC100788.2</t>
  </si>
  <si>
    <t>ENSG00000259946</t>
  </si>
  <si>
    <t>BX005019.1</t>
  </si>
  <si>
    <t>ENSG00000187642</t>
  </si>
  <si>
    <t>PERM1</t>
  </si>
  <si>
    <t>PPARGC1 and ESRR induced regulator, muscle 1 [Source:HGNC Symbol;Acc:HGNC:28208]</t>
  </si>
  <si>
    <t>ENSG00000018280</t>
  </si>
  <si>
    <t>SLC11A1</t>
  </si>
  <si>
    <t>solute carrier family 11 member 1 [Source:HGNC Symbol;Acc:HGNC:10907]</t>
  </si>
  <si>
    <t>ENSG00000279406</t>
  </si>
  <si>
    <t>AL359183.1</t>
  </si>
  <si>
    <t>ENSG00000264107</t>
  </si>
  <si>
    <t>AC138207.2</t>
  </si>
  <si>
    <t>novel transcript, antisense to NF1</t>
  </si>
  <si>
    <t>ENSG00000276302</t>
  </si>
  <si>
    <t>AL021997.3</t>
  </si>
  <si>
    <t>ENSG00000258789</t>
  </si>
  <si>
    <t>AL162171.1</t>
  </si>
  <si>
    <t>novel transcript, antisense to PTPN21</t>
  </si>
  <si>
    <t>ENSG00000176761</t>
  </si>
  <si>
    <t>ZNF285B</t>
  </si>
  <si>
    <t>zinc finger protein 285B (pseudogene) [Source:HGNC Symbol;Acc:HGNC:33262]</t>
  </si>
  <si>
    <t>ENSG00000249307</t>
  </si>
  <si>
    <t>LINC01088</t>
  </si>
  <si>
    <t>long intergenic non-protein coding RNA 1088 [Source:HGNC Symbol;Acc:HGNC:49148]</t>
  </si>
  <si>
    <t>ENSG00000228914</t>
  </si>
  <si>
    <t>OR1H1P</t>
  </si>
  <si>
    <t>olfactory receptor family 1 subfamily H member 1 pseudogene [Source:HGNC Symbol;Acc:HGNC:8206]</t>
  </si>
  <si>
    <t>ENSG00000167608</t>
  </si>
  <si>
    <t>TMC4</t>
  </si>
  <si>
    <t>transmembrane channel like 4 [Source:HGNC Symbol;Acc:HGNC:22998]</t>
  </si>
  <si>
    <t>ENSG00000176563</t>
  </si>
  <si>
    <t>CNTD1</t>
  </si>
  <si>
    <t>cyclin N-terminal domain containing 1 [Source:HGNC Symbol;Acc:HGNC:26847]</t>
  </si>
  <si>
    <t>ENSG00000197580</t>
  </si>
  <si>
    <t>BCO2</t>
  </si>
  <si>
    <t>beta-carotene oxygenase 2 [Source:HGNC Symbol;Acc:HGNC:18503]</t>
  </si>
  <si>
    <t>ENSG00000274370</t>
  </si>
  <si>
    <t>AC130371.2</t>
  </si>
  <si>
    <t>ENSG00000266405</t>
  </si>
  <si>
    <t>CBX3P2</t>
  </si>
  <si>
    <t>chromobox 3 pseudogene 2 [Source:NCBI gene;Acc:645158]</t>
  </si>
  <si>
    <t>ENSG00000198870</t>
  </si>
  <si>
    <t>STKLD1</t>
  </si>
  <si>
    <t>serine/threonine kinase like domain containing 1 [Source:HGNC Symbol;Acc:HGNC:28669]</t>
  </si>
  <si>
    <t>ENSG00000265018</t>
  </si>
  <si>
    <t>AGAP12P</t>
  </si>
  <si>
    <t>ArfGAP with GTPase domain, ankyrin repeat and PH domain 12, pseudogene [Source:HGNC Symbol;Acc:HGNC:23661]</t>
  </si>
  <si>
    <t>ENSG00000049283</t>
  </si>
  <si>
    <t>EPN3</t>
  </si>
  <si>
    <t>epsin 3 [Source:HGNC Symbol;Acc:HGNC:18235]</t>
  </si>
  <si>
    <t>ENSG00000102385</t>
  </si>
  <si>
    <t>DRP2</t>
  </si>
  <si>
    <t>dystrophin related protein 2 [Source:HGNC Symbol;Acc:HGNC:3032]</t>
  </si>
  <si>
    <t>ENSG00000248161</t>
  </si>
  <si>
    <t>AC098487.1</t>
  </si>
  <si>
    <t>ENSG00000279912</t>
  </si>
  <si>
    <t>AC068448.1</t>
  </si>
  <si>
    <t>ENSG00000242686</t>
  </si>
  <si>
    <t>AC107464.1</t>
  </si>
  <si>
    <t>uncharacterized LOC101928521 [Source:NCBI gene;Acc:101928521]</t>
  </si>
  <si>
    <t>ENSG00000180929</t>
  </si>
  <si>
    <t>GPR62</t>
  </si>
  <si>
    <t>G protein-coupled receptor 62 [Source:HGNC Symbol;Acc:HGNC:13301]</t>
  </si>
  <si>
    <t>ENSG00000117525</t>
  </si>
  <si>
    <t>F3</t>
  </si>
  <si>
    <t>coagulation factor III, tissue factor [Source:HGNC Symbol;Acc:HGNC:3541]</t>
  </si>
  <si>
    <t>ENSG00000279789</t>
  </si>
  <si>
    <t>AC120114.3</t>
  </si>
  <si>
    <t>novel transcript, sense intronic to KCTD13</t>
  </si>
  <si>
    <t>ENSG00000085465</t>
  </si>
  <si>
    <t>OVGP1</t>
  </si>
  <si>
    <t>oviductal glycoprotein 1 [Source:HGNC Symbol;Acc:HGNC:8524]</t>
  </si>
  <si>
    <t>ENSG00000188051</t>
  </si>
  <si>
    <t>TMEM221</t>
  </si>
  <si>
    <t>transmembrane protein 221 [Source:HGNC Symbol;Acc:HGNC:21943]</t>
  </si>
  <si>
    <t>ENSG00000179855</t>
  </si>
  <si>
    <t>GIPC3</t>
  </si>
  <si>
    <t>GIPC PDZ domain containing family member 3 [Source:HGNC Symbol;Acc:HGNC:18183]</t>
  </si>
  <si>
    <t>ENSG00000225472</t>
  </si>
  <si>
    <t>AL136366.1</t>
  </si>
  <si>
    <t>ENSG00000239268</t>
  </si>
  <si>
    <t>AC092691.1</t>
  </si>
  <si>
    <t>FPKM 18% O2</t>
  </si>
  <si>
    <t>FPKM 5% O2</t>
  </si>
  <si>
    <t>Raw readcount 18% O2</t>
  </si>
  <si>
    <t>Raw readout 5% O2</t>
  </si>
  <si>
    <t>Fold change</t>
  </si>
  <si>
    <t>Gene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</si>
</sst>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1" fontId="0" fillId="0" borderId="0" xfId="0" applyNumberFormat="1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235"/>
  <sheetViews>
    <sheetView tabSelected="1" workbookViewId="0">
      <pane ySplit="1" topLeftCell="A2" activePane="bottomLeft" state="frozen"/>
      <selection pane="bottomLeft" activeCell="T28" sqref="T28"/>
    </sheetView>
  </sheetViews>
  <sheetFormatPr baseColWidth="10" defaultRowHeight="16" x14ac:dyDescent="0.2"/>
  <sheetData>
    <row r="1" spans="1:18" s="2" customFormat="1" x14ac:dyDescent="0.2">
      <c r="A1" s="2" t="s">
        <v>3513</v>
      </c>
      <c r="B1" s="2" t="s">
        <v>0</v>
      </c>
      <c r="C1" s="2" t="s">
        <v>3512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2" t="s">
        <v>8</v>
      </c>
      <c r="L1" s="2" t="s">
        <v>9</v>
      </c>
      <c r="M1" s="2" t="s">
        <v>10</v>
      </c>
      <c r="N1" s="2" t="s">
        <v>11</v>
      </c>
      <c r="O1" s="2" t="s">
        <v>3510</v>
      </c>
      <c r="P1" s="2" t="s">
        <v>3511</v>
      </c>
      <c r="Q1" s="2" t="s">
        <v>3508</v>
      </c>
      <c r="R1" s="2" t="s">
        <v>3509</v>
      </c>
    </row>
    <row r="2" spans="1:18" x14ac:dyDescent="0.2">
      <c r="A2" t="s">
        <v>12</v>
      </c>
      <c r="B2">
        <v>-3.6929991094583499</v>
      </c>
      <c r="C2">
        <f>2^(ABS(B2))</f>
        <v>12.933125917572763</v>
      </c>
      <c r="D2" s="1">
        <v>7.7902941839651997E-11</v>
      </c>
      <c r="E2" s="1">
        <v>1.9397053488655001E-6</v>
      </c>
      <c r="F2" t="s">
        <v>13</v>
      </c>
      <c r="G2" t="s">
        <v>14</v>
      </c>
      <c r="H2">
        <v>152708261</v>
      </c>
      <c r="I2">
        <v>152714549</v>
      </c>
      <c r="J2" t="s">
        <v>15</v>
      </c>
      <c r="K2">
        <v>1083</v>
      </c>
      <c r="L2" t="s">
        <v>16</v>
      </c>
      <c r="M2" t="s">
        <v>17</v>
      </c>
      <c r="N2" t="s">
        <v>15</v>
      </c>
      <c r="O2">
        <v>13</v>
      </c>
      <c r="P2">
        <v>152</v>
      </c>
      <c r="Q2">
        <v>0.55402918093787001</v>
      </c>
      <c r="R2">
        <v>7.18276386354104</v>
      </c>
    </row>
    <row r="3" spans="1:18" x14ac:dyDescent="0.2">
      <c r="A3" t="s">
        <v>18</v>
      </c>
      <c r="B3">
        <v>5.0421565558631602</v>
      </c>
      <c r="C3">
        <f t="shared" ref="C3:C66" si="0">2^(ABS(B3))</f>
        <v>32.948857962573271</v>
      </c>
      <c r="D3" s="1">
        <v>2.5056157157752101E-7</v>
      </c>
      <c r="E3">
        <v>3.1193662853543401E-3</v>
      </c>
      <c r="F3" t="s">
        <v>19</v>
      </c>
      <c r="G3">
        <v>1</v>
      </c>
      <c r="H3">
        <v>144227030</v>
      </c>
      <c r="I3">
        <v>144250288</v>
      </c>
      <c r="J3" t="s">
        <v>15</v>
      </c>
      <c r="K3">
        <v>839</v>
      </c>
      <c r="L3" t="s">
        <v>20</v>
      </c>
      <c r="M3" t="s">
        <v>21</v>
      </c>
      <c r="N3" t="s">
        <v>15</v>
      </c>
      <c r="O3">
        <v>41</v>
      </c>
      <c r="P3">
        <v>1</v>
      </c>
      <c r="Q3">
        <v>2.2554834254317702</v>
      </c>
      <c r="R3">
        <v>6.0997845682634E-2</v>
      </c>
    </row>
    <row r="4" spans="1:18" x14ac:dyDescent="0.2">
      <c r="A4" t="s">
        <v>22</v>
      </c>
      <c r="B4">
        <v>-2.2492248505186501</v>
      </c>
      <c r="C4">
        <f t="shared" si="0"/>
        <v>4.7542733373969517</v>
      </c>
      <c r="D4" s="1">
        <v>6.08090964815478E-6</v>
      </c>
      <c r="E4">
        <v>5.0469523109802003E-2</v>
      </c>
      <c r="F4" t="s">
        <v>23</v>
      </c>
      <c r="G4">
        <v>11</v>
      </c>
      <c r="H4">
        <v>2608328</v>
      </c>
      <c r="I4">
        <v>2699994</v>
      </c>
      <c r="J4" t="s">
        <v>15</v>
      </c>
      <c r="K4">
        <v>91667</v>
      </c>
      <c r="L4" t="s">
        <v>24</v>
      </c>
      <c r="M4" t="s">
        <v>25</v>
      </c>
      <c r="N4" t="s">
        <v>15</v>
      </c>
      <c r="O4">
        <v>37</v>
      </c>
      <c r="P4">
        <v>158</v>
      </c>
      <c r="Q4">
        <v>1.8629725242421302E-2</v>
      </c>
      <c r="R4">
        <v>8.8210549263980795E-2</v>
      </c>
    </row>
    <row r="5" spans="1:18" x14ac:dyDescent="0.2">
      <c r="A5" t="s">
        <v>26</v>
      </c>
      <c r="B5">
        <v>-3.2296875772817701</v>
      </c>
      <c r="C5">
        <f t="shared" si="0"/>
        <v>9.3806479483565983</v>
      </c>
      <c r="D5" s="1">
        <v>1.4433086276315901E-5</v>
      </c>
      <c r="E5">
        <v>8.9842353798497102E-2</v>
      </c>
      <c r="F5" t="s">
        <v>27</v>
      </c>
      <c r="G5">
        <v>8</v>
      </c>
      <c r="H5">
        <v>72196334</v>
      </c>
      <c r="I5">
        <v>72202269</v>
      </c>
      <c r="J5" t="s">
        <v>28</v>
      </c>
      <c r="K5">
        <v>798</v>
      </c>
      <c r="L5" t="s">
        <v>20</v>
      </c>
      <c r="M5" t="s">
        <v>29</v>
      </c>
      <c r="N5" t="s">
        <v>15</v>
      </c>
      <c r="O5">
        <v>5</v>
      </c>
      <c r="P5">
        <v>43</v>
      </c>
      <c r="Q5">
        <v>0.28919105598405298</v>
      </c>
      <c r="R5">
        <v>2.75766826903808</v>
      </c>
    </row>
    <row r="6" spans="1:18" x14ac:dyDescent="0.2">
      <c r="A6" t="s">
        <v>30</v>
      </c>
      <c r="B6">
        <v>-2.01437905890824</v>
      </c>
      <c r="C6">
        <f t="shared" si="0"/>
        <v>4.0400665526324309</v>
      </c>
      <c r="D6" s="1">
        <v>2.3530080521804499E-5</v>
      </c>
      <c r="E6">
        <v>0.11717509498248201</v>
      </c>
      <c r="F6" t="s">
        <v>31</v>
      </c>
      <c r="G6" t="s">
        <v>32</v>
      </c>
      <c r="H6">
        <v>12138</v>
      </c>
      <c r="I6">
        <v>12206</v>
      </c>
      <c r="J6" t="s">
        <v>28</v>
      </c>
      <c r="K6">
        <v>69</v>
      </c>
      <c r="L6" t="s">
        <v>33</v>
      </c>
      <c r="M6" t="s">
        <v>34</v>
      </c>
      <c r="N6" t="s">
        <v>15</v>
      </c>
      <c r="O6">
        <v>56</v>
      </c>
      <c r="P6">
        <v>203</v>
      </c>
      <c r="Q6">
        <v>37.459043216856202</v>
      </c>
      <c r="R6">
        <v>150.56478381346599</v>
      </c>
    </row>
    <row r="7" spans="1:18" x14ac:dyDescent="0.2">
      <c r="A7" t="s">
        <v>35</v>
      </c>
      <c r="B7">
        <v>4.38771044412184</v>
      </c>
      <c r="C7">
        <f t="shared" si="0"/>
        <v>20.933047357702524</v>
      </c>
      <c r="D7" s="1">
        <v>3.3652735934660403E-5</v>
      </c>
      <c r="E7">
        <v>0.119723236740387</v>
      </c>
      <c r="F7" t="s">
        <v>36</v>
      </c>
      <c r="G7">
        <v>2</v>
      </c>
      <c r="H7">
        <v>176188579</v>
      </c>
      <c r="I7">
        <v>176190907</v>
      </c>
      <c r="J7" t="s">
        <v>28</v>
      </c>
      <c r="K7">
        <v>1975</v>
      </c>
      <c r="L7" t="s">
        <v>16</v>
      </c>
      <c r="M7" t="s">
        <v>37</v>
      </c>
      <c r="N7" t="s">
        <v>38</v>
      </c>
      <c r="O7">
        <v>26</v>
      </c>
      <c r="P7">
        <v>1</v>
      </c>
      <c r="Q7">
        <v>0.60760871185388698</v>
      </c>
      <c r="R7">
        <v>2.5912502545686E-2</v>
      </c>
    </row>
    <row r="8" spans="1:18" x14ac:dyDescent="0.2">
      <c r="A8" t="s">
        <v>39</v>
      </c>
      <c r="B8">
        <v>1.9065664385016201</v>
      </c>
      <c r="C8">
        <f t="shared" si="0"/>
        <v>3.7491575124595666</v>
      </c>
      <c r="D8" s="1">
        <v>3.8436307164188002E-5</v>
      </c>
      <c r="E8">
        <v>0.119723236740387</v>
      </c>
      <c r="F8" t="s">
        <v>40</v>
      </c>
      <c r="G8">
        <v>5</v>
      </c>
      <c r="H8">
        <v>69875271</v>
      </c>
      <c r="I8">
        <v>69920867</v>
      </c>
      <c r="J8" t="s">
        <v>28</v>
      </c>
      <c r="K8">
        <v>633</v>
      </c>
      <c r="L8" t="s">
        <v>41</v>
      </c>
      <c r="M8" t="s">
        <v>42</v>
      </c>
      <c r="N8" t="s">
        <v>15</v>
      </c>
      <c r="O8">
        <v>285</v>
      </c>
      <c r="P8">
        <v>68</v>
      </c>
      <c r="Q8">
        <v>20.780638819100499</v>
      </c>
      <c r="R8">
        <v>5.4977078860752497</v>
      </c>
    </row>
    <row r="9" spans="1:18" x14ac:dyDescent="0.2">
      <c r="A9" t="s">
        <v>43</v>
      </c>
      <c r="B9">
        <v>7.2541217651422603</v>
      </c>
      <c r="C9">
        <f t="shared" si="0"/>
        <v>152.6540192916938</v>
      </c>
      <c r="D9" s="1">
        <v>4.77658993920414E-5</v>
      </c>
      <c r="E9">
        <v>0.119723236740387</v>
      </c>
      <c r="F9" t="s">
        <v>44</v>
      </c>
      <c r="G9">
        <v>11</v>
      </c>
      <c r="H9">
        <v>102109827</v>
      </c>
      <c r="I9">
        <v>102110457</v>
      </c>
      <c r="J9" t="s">
        <v>15</v>
      </c>
      <c r="K9">
        <v>631</v>
      </c>
      <c r="L9" t="s">
        <v>20</v>
      </c>
      <c r="M9" t="s">
        <v>29</v>
      </c>
      <c r="N9" t="s">
        <v>15</v>
      </c>
      <c r="O9">
        <v>20</v>
      </c>
      <c r="P9">
        <v>0</v>
      </c>
      <c r="Q9">
        <v>1.46291260016022</v>
      </c>
      <c r="R9">
        <v>0</v>
      </c>
    </row>
    <row r="10" spans="1:18" x14ac:dyDescent="0.2">
      <c r="A10" t="s">
        <v>45</v>
      </c>
      <c r="B10">
        <v>1.9026187168533799</v>
      </c>
      <c r="C10">
        <f t="shared" si="0"/>
        <v>3.7389125206593379</v>
      </c>
      <c r="D10" s="1">
        <v>4.9289257500412799E-5</v>
      </c>
      <c r="E10">
        <v>0.119723236740387</v>
      </c>
      <c r="F10" t="s">
        <v>46</v>
      </c>
      <c r="G10">
        <v>11</v>
      </c>
      <c r="H10">
        <v>102789920</v>
      </c>
      <c r="I10">
        <v>102798160</v>
      </c>
      <c r="J10" t="s">
        <v>15</v>
      </c>
      <c r="K10">
        <v>1970</v>
      </c>
      <c r="L10" t="s">
        <v>16</v>
      </c>
      <c r="M10" t="s">
        <v>47</v>
      </c>
      <c r="N10" t="s">
        <v>15</v>
      </c>
      <c r="O10">
        <v>255</v>
      </c>
      <c r="P10">
        <v>61</v>
      </c>
      <c r="Q10">
        <v>5.9743642621517798</v>
      </c>
      <c r="R10">
        <v>1.5846744894373199</v>
      </c>
    </row>
    <row r="11" spans="1:18" x14ac:dyDescent="0.2">
      <c r="A11" t="s">
        <v>48</v>
      </c>
      <c r="B11">
        <v>-3.4716068711931301</v>
      </c>
      <c r="C11">
        <f t="shared" si="0"/>
        <v>11.093224480480291</v>
      </c>
      <c r="D11" s="1">
        <v>5.88889257347734E-5</v>
      </c>
      <c r="E11">
        <v>0.119723236740387</v>
      </c>
      <c r="F11" t="s">
        <v>49</v>
      </c>
      <c r="G11">
        <v>16</v>
      </c>
      <c r="H11">
        <v>21794095</v>
      </c>
      <c r="I11">
        <v>21795759</v>
      </c>
      <c r="J11" t="s">
        <v>15</v>
      </c>
      <c r="K11">
        <v>1665</v>
      </c>
      <c r="L11" t="s">
        <v>20</v>
      </c>
      <c r="M11" t="s">
        <v>29</v>
      </c>
      <c r="N11" t="s">
        <v>15</v>
      </c>
      <c r="O11">
        <v>3</v>
      </c>
      <c r="P11">
        <v>31</v>
      </c>
      <c r="Q11">
        <v>8.3161968531630506E-2</v>
      </c>
      <c r="R11">
        <v>0.95284862964542205</v>
      </c>
    </row>
    <row r="12" spans="1:18" x14ac:dyDescent="0.2">
      <c r="A12" t="s">
        <v>50</v>
      </c>
      <c r="B12">
        <v>-2.4938853998514401</v>
      </c>
      <c r="C12">
        <f t="shared" si="0"/>
        <v>5.6329294394225986</v>
      </c>
      <c r="D12" s="1">
        <v>5.9339076771314697E-5</v>
      </c>
      <c r="E12">
        <v>0.119723236740387</v>
      </c>
      <c r="F12" t="s">
        <v>51</v>
      </c>
      <c r="G12">
        <v>4</v>
      </c>
      <c r="H12">
        <v>118635970</v>
      </c>
      <c r="I12">
        <v>118638782</v>
      </c>
      <c r="J12" t="s">
        <v>15</v>
      </c>
      <c r="K12">
        <v>2813</v>
      </c>
      <c r="L12" t="s">
        <v>52</v>
      </c>
      <c r="M12" t="s">
        <v>53</v>
      </c>
      <c r="N12" t="s">
        <v>15</v>
      </c>
      <c r="O12">
        <v>10</v>
      </c>
      <c r="P12">
        <v>51</v>
      </c>
      <c r="Q12">
        <v>0.16407711530414101</v>
      </c>
      <c r="R12">
        <v>0.927848140388989</v>
      </c>
    </row>
    <row r="13" spans="1:18" x14ac:dyDescent="0.2">
      <c r="A13" t="s">
        <v>54</v>
      </c>
      <c r="B13">
        <v>-4.4473893798719804</v>
      </c>
      <c r="C13">
        <f t="shared" si="0"/>
        <v>21.817129311937435</v>
      </c>
      <c r="D13" s="1">
        <v>7.3511114866018195E-5</v>
      </c>
      <c r="E13">
        <v>0.119723236740387</v>
      </c>
      <c r="F13" t="s">
        <v>55</v>
      </c>
      <c r="G13">
        <v>11</v>
      </c>
      <c r="H13">
        <v>74830574</v>
      </c>
      <c r="I13">
        <v>74832510</v>
      </c>
      <c r="J13" t="s">
        <v>15</v>
      </c>
      <c r="K13">
        <v>1937</v>
      </c>
      <c r="L13" t="s">
        <v>56</v>
      </c>
      <c r="M13" t="s">
        <v>56</v>
      </c>
      <c r="N13" t="s">
        <v>15</v>
      </c>
      <c r="O13">
        <v>1</v>
      </c>
      <c r="P13">
        <v>22</v>
      </c>
      <c r="Q13">
        <v>2.38280291869153E-2</v>
      </c>
      <c r="R13">
        <v>0.58125876902945695</v>
      </c>
    </row>
    <row r="14" spans="1:18" x14ac:dyDescent="0.2">
      <c r="A14" t="s">
        <v>57</v>
      </c>
      <c r="B14">
        <v>-2.15226514802657</v>
      </c>
      <c r="C14">
        <f t="shared" si="0"/>
        <v>4.4452518172991642</v>
      </c>
      <c r="D14" s="1">
        <v>7.4105660053441506E-5</v>
      </c>
      <c r="E14">
        <v>0.119723236740387</v>
      </c>
      <c r="F14" t="s">
        <v>58</v>
      </c>
      <c r="G14">
        <v>1</v>
      </c>
      <c r="H14">
        <v>149782689</v>
      </c>
      <c r="I14">
        <v>149812373</v>
      </c>
      <c r="J14" t="s">
        <v>15</v>
      </c>
      <c r="K14">
        <v>3196</v>
      </c>
      <c r="L14" t="s">
        <v>16</v>
      </c>
      <c r="M14" t="s">
        <v>59</v>
      </c>
      <c r="N14" t="s">
        <v>15</v>
      </c>
      <c r="O14">
        <v>22</v>
      </c>
      <c r="P14">
        <v>88</v>
      </c>
      <c r="Q14">
        <v>0.31771202621126698</v>
      </c>
      <c r="R14">
        <v>1.40913421227792</v>
      </c>
    </row>
    <row r="15" spans="1:18" x14ac:dyDescent="0.2">
      <c r="A15" t="s">
        <v>60</v>
      </c>
      <c r="B15">
        <v>-7.1791166317735904</v>
      </c>
      <c r="C15">
        <f t="shared" si="0"/>
        <v>144.92037479229862</v>
      </c>
      <c r="D15" s="1">
        <v>7.5536771131600201E-5</v>
      </c>
      <c r="E15">
        <v>0.119723236740387</v>
      </c>
      <c r="F15" t="s">
        <v>61</v>
      </c>
      <c r="G15">
        <v>2</v>
      </c>
      <c r="H15">
        <v>241351340</v>
      </c>
      <c r="I15">
        <v>241353104</v>
      </c>
      <c r="J15" t="s">
        <v>15</v>
      </c>
      <c r="K15">
        <v>442</v>
      </c>
      <c r="L15" t="s">
        <v>24</v>
      </c>
      <c r="M15" t="s">
        <v>29</v>
      </c>
      <c r="N15" t="s">
        <v>15</v>
      </c>
      <c r="O15">
        <v>0</v>
      </c>
      <c r="P15">
        <v>17</v>
      </c>
      <c r="Q15">
        <v>0</v>
      </c>
      <c r="R15">
        <v>1.9683535587588401</v>
      </c>
    </row>
    <row r="16" spans="1:18" x14ac:dyDescent="0.2">
      <c r="A16" t="s">
        <v>62</v>
      </c>
      <c r="B16">
        <v>-7.1791166317735904</v>
      </c>
      <c r="C16">
        <f t="shared" si="0"/>
        <v>144.92037479229862</v>
      </c>
      <c r="D16" s="1">
        <v>7.5536771131600201E-5</v>
      </c>
      <c r="E16">
        <v>0.119723236740387</v>
      </c>
      <c r="F16" t="s">
        <v>63</v>
      </c>
      <c r="G16">
        <v>19</v>
      </c>
      <c r="H16">
        <v>37265939</v>
      </c>
      <c r="I16">
        <v>37271518</v>
      </c>
      <c r="J16" t="s">
        <v>15</v>
      </c>
      <c r="K16">
        <v>2781</v>
      </c>
      <c r="L16" t="s">
        <v>20</v>
      </c>
      <c r="M16" t="s">
        <v>29</v>
      </c>
      <c r="N16" t="s">
        <v>15</v>
      </c>
      <c r="O16">
        <v>0</v>
      </c>
      <c r="P16">
        <v>17</v>
      </c>
      <c r="Q16">
        <v>0</v>
      </c>
      <c r="R16">
        <v>0.31284152210406602</v>
      </c>
    </row>
    <row r="17" spans="1:18" x14ac:dyDescent="0.2">
      <c r="A17" t="s">
        <v>64</v>
      </c>
      <c r="B17">
        <v>-3.4244836884460601</v>
      </c>
      <c r="C17">
        <f t="shared" si="0"/>
        <v>10.736736872294392</v>
      </c>
      <c r="D17" s="1">
        <v>8.0976736331202099E-5</v>
      </c>
      <c r="E17">
        <v>0.119723236740387</v>
      </c>
      <c r="F17" t="s">
        <v>65</v>
      </c>
      <c r="G17">
        <v>15</v>
      </c>
      <c r="H17">
        <v>41848144</v>
      </c>
      <c r="I17">
        <v>41894077</v>
      </c>
      <c r="J17" t="s">
        <v>15</v>
      </c>
      <c r="K17">
        <v>12338</v>
      </c>
      <c r="L17" t="s">
        <v>16</v>
      </c>
      <c r="M17" t="s">
        <v>66</v>
      </c>
      <c r="N17" t="s">
        <v>15</v>
      </c>
      <c r="O17">
        <v>3</v>
      </c>
      <c r="P17">
        <v>30</v>
      </c>
      <c r="Q17">
        <v>1.1222619355257301E-2</v>
      </c>
      <c r="R17">
        <v>0.124437978264864</v>
      </c>
    </row>
    <row r="18" spans="1:18" x14ac:dyDescent="0.2">
      <c r="A18" t="s">
        <v>67</v>
      </c>
      <c r="B18">
        <v>3.5723967313253899</v>
      </c>
      <c r="C18">
        <f t="shared" si="0"/>
        <v>11.895934726849733</v>
      </c>
      <c r="D18" s="1">
        <v>8.1742038820296903E-5</v>
      </c>
      <c r="E18">
        <v>0.119723236740387</v>
      </c>
      <c r="F18" t="s">
        <v>68</v>
      </c>
      <c r="G18">
        <v>21</v>
      </c>
      <c r="H18">
        <v>44885953</v>
      </c>
      <c r="I18">
        <v>44931989</v>
      </c>
      <c r="J18" t="s">
        <v>15</v>
      </c>
      <c r="K18">
        <v>6797</v>
      </c>
      <c r="L18" t="s">
        <v>16</v>
      </c>
      <c r="M18" t="s">
        <v>69</v>
      </c>
      <c r="N18" t="s">
        <v>15</v>
      </c>
      <c r="O18">
        <v>28</v>
      </c>
      <c r="P18">
        <v>2</v>
      </c>
      <c r="Q18">
        <v>0.19013343989723999</v>
      </c>
      <c r="R18">
        <v>1.5058759019487999E-2</v>
      </c>
    </row>
    <row r="19" spans="1:18" x14ac:dyDescent="0.2">
      <c r="A19" t="s">
        <v>70</v>
      </c>
      <c r="B19">
        <v>-2.3860402873117899</v>
      </c>
      <c r="C19">
        <f t="shared" si="0"/>
        <v>5.2272069834808264</v>
      </c>
      <c r="D19" s="1">
        <v>9.7838602766501297E-5</v>
      </c>
      <c r="E19">
        <v>0.120807661118399</v>
      </c>
      <c r="F19" t="s">
        <v>71</v>
      </c>
      <c r="G19">
        <v>6</v>
      </c>
      <c r="H19">
        <v>26269405</v>
      </c>
      <c r="I19">
        <v>26271815</v>
      </c>
      <c r="J19" t="s">
        <v>15</v>
      </c>
      <c r="K19">
        <v>2411</v>
      </c>
      <c r="L19" t="s">
        <v>16</v>
      </c>
      <c r="M19" t="s">
        <v>72</v>
      </c>
      <c r="N19" t="s">
        <v>15</v>
      </c>
      <c r="O19">
        <v>11</v>
      </c>
      <c r="P19">
        <v>52</v>
      </c>
      <c r="Q19">
        <v>0.210578107791623</v>
      </c>
      <c r="R19">
        <v>1.1037801789473101</v>
      </c>
    </row>
    <row r="20" spans="1:18" x14ac:dyDescent="0.2">
      <c r="A20" t="s">
        <v>73</v>
      </c>
      <c r="B20">
        <v>-4.3806420254968197</v>
      </c>
      <c r="C20">
        <f t="shared" si="0"/>
        <v>20.830737681321303</v>
      </c>
      <c r="D20">
        <v>1.09595668558131E-4</v>
      </c>
      <c r="E20">
        <v>0.120807661118399</v>
      </c>
      <c r="F20" t="s">
        <v>74</v>
      </c>
      <c r="G20">
        <v>18</v>
      </c>
      <c r="H20">
        <v>80161752</v>
      </c>
      <c r="I20">
        <v>80162413</v>
      </c>
      <c r="J20" t="s">
        <v>28</v>
      </c>
      <c r="K20">
        <v>662</v>
      </c>
      <c r="L20" t="s">
        <v>75</v>
      </c>
      <c r="M20" t="s">
        <v>29</v>
      </c>
      <c r="N20" t="s">
        <v>15</v>
      </c>
      <c r="O20">
        <v>1</v>
      </c>
      <c r="P20">
        <v>21</v>
      </c>
      <c r="Q20">
        <v>6.9720381472892598E-2</v>
      </c>
      <c r="R20">
        <v>1.6234456844143901</v>
      </c>
    </row>
    <row r="21" spans="1:18" x14ac:dyDescent="0.2">
      <c r="A21" t="s">
        <v>76</v>
      </c>
      <c r="B21">
        <v>2.3108796574899499</v>
      </c>
      <c r="C21">
        <f t="shared" si="0"/>
        <v>4.961855280085425</v>
      </c>
      <c r="D21">
        <v>1.1563437087356E-4</v>
      </c>
      <c r="E21">
        <v>0.120807661118399</v>
      </c>
      <c r="F21" t="s">
        <v>77</v>
      </c>
      <c r="G21">
        <v>3</v>
      </c>
      <c r="H21">
        <v>196596</v>
      </c>
      <c r="I21">
        <v>409417</v>
      </c>
      <c r="J21" t="s">
        <v>28</v>
      </c>
      <c r="K21">
        <v>11861</v>
      </c>
      <c r="L21" t="s">
        <v>16</v>
      </c>
      <c r="M21" t="s">
        <v>78</v>
      </c>
      <c r="N21" t="s">
        <v>15</v>
      </c>
      <c r="O21">
        <v>67</v>
      </c>
      <c r="P21">
        <v>12</v>
      </c>
      <c r="Q21">
        <v>0.26071813505173902</v>
      </c>
      <c r="R21">
        <v>5.1776942107137597E-2</v>
      </c>
    </row>
    <row r="22" spans="1:18" x14ac:dyDescent="0.2">
      <c r="A22" t="s">
        <v>79</v>
      </c>
      <c r="B22">
        <v>-3.7174833566322798</v>
      </c>
      <c r="C22">
        <f t="shared" si="0"/>
        <v>13.154489502977674</v>
      </c>
      <c r="D22">
        <v>1.16677167118838E-4</v>
      </c>
      <c r="E22">
        <v>0.120807661118399</v>
      </c>
      <c r="F22" t="s">
        <v>80</v>
      </c>
      <c r="G22">
        <v>11</v>
      </c>
      <c r="H22">
        <v>118560690</v>
      </c>
      <c r="I22">
        <v>118561580</v>
      </c>
      <c r="J22" t="s">
        <v>28</v>
      </c>
      <c r="K22">
        <v>891</v>
      </c>
      <c r="L22" t="s">
        <v>52</v>
      </c>
      <c r="M22" t="s">
        <v>81</v>
      </c>
      <c r="N22" t="s">
        <v>15</v>
      </c>
      <c r="O22">
        <v>2</v>
      </c>
      <c r="P22">
        <v>25</v>
      </c>
      <c r="Q22">
        <v>0.10360245237947199</v>
      </c>
      <c r="R22">
        <v>1.4359481629553801</v>
      </c>
    </row>
    <row r="23" spans="1:18" x14ac:dyDescent="0.2">
      <c r="A23" t="s">
        <v>82</v>
      </c>
      <c r="B23">
        <v>-7.0922758493762101</v>
      </c>
      <c r="C23">
        <f t="shared" si="0"/>
        <v>136.45447039275183</v>
      </c>
      <c r="D23">
        <v>1.20499134900409E-4</v>
      </c>
      <c r="E23">
        <v>0.120807661118399</v>
      </c>
      <c r="F23" t="s">
        <v>83</v>
      </c>
      <c r="G23">
        <v>1</v>
      </c>
      <c r="H23">
        <v>30718504</v>
      </c>
      <c r="I23">
        <v>30726827</v>
      </c>
      <c r="J23" t="s">
        <v>28</v>
      </c>
      <c r="K23">
        <v>4024</v>
      </c>
      <c r="L23" t="s">
        <v>24</v>
      </c>
      <c r="M23" t="s">
        <v>84</v>
      </c>
      <c r="N23" t="s">
        <v>15</v>
      </c>
      <c r="O23">
        <v>0</v>
      </c>
      <c r="P23">
        <v>16</v>
      </c>
      <c r="Q23">
        <v>0</v>
      </c>
      <c r="R23">
        <v>0.20348784305260401</v>
      </c>
    </row>
    <row r="24" spans="1:18" x14ac:dyDescent="0.2">
      <c r="A24" t="s">
        <v>85</v>
      </c>
      <c r="B24">
        <v>-7.0922758493762101</v>
      </c>
      <c r="C24">
        <f t="shared" si="0"/>
        <v>136.45447039275183</v>
      </c>
      <c r="D24">
        <v>1.20499134900409E-4</v>
      </c>
      <c r="E24">
        <v>0.120807661118399</v>
      </c>
      <c r="F24" t="s">
        <v>86</v>
      </c>
      <c r="G24">
        <v>9</v>
      </c>
      <c r="H24">
        <v>97156570</v>
      </c>
      <c r="I24">
        <v>97221235</v>
      </c>
      <c r="J24" t="s">
        <v>15</v>
      </c>
      <c r="K24">
        <v>2980</v>
      </c>
      <c r="L24" t="s">
        <v>41</v>
      </c>
      <c r="M24" t="s">
        <v>87</v>
      </c>
      <c r="N24" t="s">
        <v>15</v>
      </c>
      <c r="O24">
        <v>0</v>
      </c>
      <c r="P24">
        <v>16</v>
      </c>
      <c r="Q24">
        <v>0</v>
      </c>
      <c r="R24">
        <v>0.27477687263210698</v>
      </c>
    </row>
    <row r="25" spans="1:18" x14ac:dyDescent="0.2">
      <c r="A25" t="s">
        <v>88</v>
      </c>
      <c r="B25">
        <v>-2.9336089218893502</v>
      </c>
      <c r="C25">
        <f t="shared" si="0"/>
        <v>7.6401921476115495</v>
      </c>
      <c r="D25">
        <v>1.2129770384192E-4</v>
      </c>
      <c r="E25">
        <v>0.120807661118399</v>
      </c>
      <c r="F25" t="s">
        <v>89</v>
      </c>
      <c r="G25">
        <v>1</v>
      </c>
      <c r="H25">
        <v>153923337</v>
      </c>
      <c r="I25">
        <v>153935240</v>
      </c>
      <c r="J25" t="s">
        <v>28</v>
      </c>
      <c r="K25">
        <v>1267</v>
      </c>
      <c r="L25" t="s">
        <v>24</v>
      </c>
      <c r="M25" t="s">
        <v>90</v>
      </c>
      <c r="N25" t="s">
        <v>15</v>
      </c>
      <c r="O25">
        <v>5</v>
      </c>
      <c r="P25">
        <v>35</v>
      </c>
      <c r="Q25">
        <v>0.18214243305073</v>
      </c>
      <c r="R25">
        <v>1.41373460021353</v>
      </c>
    </row>
    <row r="26" spans="1:18" x14ac:dyDescent="0.2">
      <c r="A26" t="s">
        <v>91</v>
      </c>
      <c r="B26">
        <v>-2.6767668539569098</v>
      </c>
      <c r="C26">
        <f t="shared" si="0"/>
        <v>6.3942132255449664</v>
      </c>
      <c r="D26">
        <v>1.2129770384192E-4</v>
      </c>
      <c r="E26">
        <v>0.120807661118399</v>
      </c>
      <c r="F26" t="s">
        <v>92</v>
      </c>
      <c r="G26">
        <v>3</v>
      </c>
      <c r="H26">
        <v>42601963</v>
      </c>
      <c r="I26">
        <v>42654388</v>
      </c>
      <c r="J26" t="s">
        <v>15</v>
      </c>
      <c r="K26">
        <v>785</v>
      </c>
      <c r="L26" t="s">
        <v>24</v>
      </c>
      <c r="M26" t="s">
        <v>29</v>
      </c>
      <c r="N26" t="s">
        <v>15</v>
      </c>
      <c r="O26">
        <v>6</v>
      </c>
      <c r="P26">
        <v>35</v>
      </c>
      <c r="Q26">
        <v>0.352776248675579</v>
      </c>
      <c r="R26">
        <v>2.28178565410261</v>
      </c>
    </row>
    <row r="27" spans="1:18" x14ac:dyDescent="0.2">
      <c r="A27" t="s">
        <v>93</v>
      </c>
      <c r="B27">
        <v>-1.9922034411609699</v>
      </c>
      <c r="C27">
        <f t="shared" si="0"/>
        <v>3.9784416537643157</v>
      </c>
      <c r="D27">
        <v>1.3185684829823601E-4</v>
      </c>
      <c r="E27">
        <v>0.12627321791453</v>
      </c>
      <c r="F27" t="s">
        <v>94</v>
      </c>
      <c r="G27" t="s">
        <v>32</v>
      </c>
      <c r="H27">
        <v>14674</v>
      </c>
      <c r="I27">
        <v>14742</v>
      </c>
      <c r="J27" t="s">
        <v>15</v>
      </c>
      <c r="K27">
        <v>69</v>
      </c>
      <c r="L27" t="s">
        <v>33</v>
      </c>
      <c r="M27" t="s">
        <v>95</v>
      </c>
      <c r="N27" t="s">
        <v>15</v>
      </c>
      <c r="O27">
        <v>26</v>
      </c>
      <c r="P27">
        <v>93</v>
      </c>
      <c r="Q27">
        <v>17.3916986363975</v>
      </c>
      <c r="R27">
        <v>68.977955146070698</v>
      </c>
    </row>
    <row r="28" spans="1:18" x14ac:dyDescent="0.2">
      <c r="A28" t="s">
        <v>96</v>
      </c>
      <c r="B28">
        <v>-1.7365057438870499</v>
      </c>
      <c r="C28">
        <f t="shared" si="0"/>
        <v>3.33227102289657</v>
      </c>
      <c r="D28">
        <v>1.4545085539855999E-4</v>
      </c>
      <c r="E28">
        <v>0.13413262402106499</v>
      </c>
      <c r="F28" t="s">
        <v>97</v>
      </c>
      <c r="G28">
        <v>11</v>
      </c>
      <c r="H28">
        <v>2129112</v>
      </c>
      <c r="I28">
        <v>2149603</v>
      </c>
      <c r="J28" t="s">
        <v>15</v>
      </c>
      <c r="K28">
        <v>6979</v>
      </c>
      <c r="L28" t="s">
        <v>16</v>
      </c>
      <c r="M28" t="s">
        <v>98</v>
      </c>
      <c r="N28" t="s">
        <v>15</v>
      </c>
      <c r="O28">
        <v>83</v>
      </c>
      <c r="P28">
        <v>248</v>
      </c>
      <c r="Q28">
        <v>0.54891189001426499</v>
      </c>
      <c r="R28">
        <v>1.81859059276071</v>
      </c>
    </row>
    <row r="29" spans="1:18" x14ac:dyDescent="0.2">
      <c r="A29" t="s">
        <v>99</v>
      </c>
      <c r="B29">
        <v>-4.31065611552948</v>
      </c>
      <c r="C29">
        <f t="shared" si="0"/>
        <v>19.844346050705113</v>
      </c>
      <c r="D29">
        <v>1.6437052038188599E-4</v>
      </c>
      <c r="E29">
        <v>0.141632715640364</v>
      </c>
      <c r="F29" t="s">
        <v>100</v>
      </c>
      <c r="G29">
        <v>7</v>
      </c>
      <c r="H29">
        <v>56809214</v>
      </c>
      <c r="I29">
        <v>56848800</v>
      </c>
      <c r="J29" t="s">
        <v>15</v>
      </c>
      <c r="K29">
        <v>24137</v>
      </c>
      <c r="L29" t="s">
        <v>20</v>
      </c>
      <c r="M29" t="s">
        <v>101</v>
      </c>
      <c r="N29" t="s">
        <v>15</v>
      </c>
      <c r="O29">
        <v>1</v>
      </c>
      <c r="P29">
        <v>20</v>
      </c>
      <c r="Q29">
        <v>1.91220501864585E-3</v>
      </c>
      <c r="R29">
        <v>4.2405595167361199E-2</v>
      </c>
    </row>
    <row r="30" spans="1:18" x14ac:dyDescent="0.2">
      <c r="A30" t="s">
        <v>102</v>
      </c>
      <c r="B30">
        <v>-1.81907973639392</v>
      </c>
      <c r="C30">
        <f t="shared" si="0"/>
        <v>3.5285604756082751</v>
      </c>
      <c r="D30">
        <v>1.64960390118903E-4</v>
      </c>
      <c r="E30">
        <v>0.141632715640364</v>
      </c>
      <c r="F30" t="s">
        <v>103</v>
      </c>
      <c r="G30">
        <v>3</v>
      </c>
      <c r="H30">
        <v>37275693</v>
      </c>
      <c r="I30">
        <v>37276598</v>
      </c>
      <c r="J30" t="s">
        <v>28</v>
      </c>
      <c r="K30">
        <v>906</v>
      </c>
      <c r="L30" t="s">
        <v>52</v>
      </c>
      <c r="M30" t="s">
        <v>104</v>
      </c>
      <c r="N30" t="s">
        <v>15</v>
      </c>
      <c r="O30">
        <v>48</v>
      </c>
      <c r="P30">
        <v>152</v>
      </c>
      <c r="Q30">
        <v>2.4452923197380101</v>
      </c>
      <c r="R30">
        <v>8.5860190554248792</v>
      </c>
    </row>
    <row r="31" spans="1:18" x14ac:dyDescent="0.2">
      <c r="A31" t="s">
        <v>105</v>
      </c>
      <c r="B31">
        <v>-2.4615457234318598</v>
      </c>
      <c r="C31">
        <f t="shared" si="0"/>
        <v>5.508065529890775</v>
      </c>
      <c r="D31">
        <v>1.92930461494775E-4</v>
      </c>
      <c r="E31">
        <v>0.15496050195994901</v>
      </c>
      <c r="F31" t="s">
        <v>106</v>
      </c>
      <c r="G31">
        <v>1</v>
      </c>
      <c r="H31">
        <v>121087528</v>
      </c>
      <c r="I31">
        <v>121116676</v>
      </c>
      <c r="J31" t="s">
        <v>15</v>
      </c>
      <c r="K31">
        <v>459</v>
      </c>
      <c r="L31" t="s">
        <v>24</v>
      </c>
      <c r="M31" t="s">
        <v>107</v>
      </c>
      <c r="N31" t="s">
        <v>15</v>
      </c>
      <c r="O31">
        <v>8</v>
      </c>
      <c r="P31">
        <v>40</v>
      </c>
      <c r="Q31">
        <v>0.80444257141707898</v>
      </c>
      <c r="R31">
        <v>4.4598860590614304</v>
      </c>
    </row>
    <row r="32" spans="1:18" x14ac:dyDescent="0.2">
      <c r="A32" t="s">
        <v>108</v>
      </c>
      <c r="B32">
        <v>-2.4615457234318598</v>
      </c>
      <c r="C32">
        <f t="shared" si="0"/>
        <v>5.508065529890775</v>
      </c>
      <c r="D32">
        <v>1.92930461494775E-4</v>
      </c>
      <c r="E32">
        <v>0.15496050195994901</v>
      </c>
      <c r="F32" t="s">
        <v>109</v>
      </c>
      <c r="G32">
        <v>5</v>
      </c>
      <c r="H32">
        <v>50969217</v>
      </c>
      <c r="I32">
        <v>50970167</v>
      </c>
      <c r="J32" t="s">
        <v>15</v>
      </c>
      <c r="K32">
        <v>606</v>
      </c>
      <c r="L32" t="s">
        <v>20</v>
      </c>
      <c r="M32" t="s">
        <v>110</v>
      </c>
      <c r="N32" t="s">
        <v>15</v>
      </c>
      <c r="O32">
        <v>8</v>
      </c>
      <c r="P32">
        <v>40</v>
      </c>
      <c r="Q32">
        <v>0.60930551201392602</v>
      </c>
      <c r="R32">
        <v>3.3780325100811801</v>
      </c>
    </row>
    <row r="33" spans="1:18" x14ac:dyDescent="0.2">
      <c r="A33" t="s">
        <v>111</v>
      </c>
      <c r="B33">
        <v>-2.8490140881967601</v>
      </c>
      <c r="C33">
        <f t="shared" si="0"/>
        <v>7.2050781974252986</v>
      </c>
      <c r="D33">
        <v>2.1144813968759199E-4</v>
      </c>
      <c r="E33">
        <v>0.163051320460608</v>
      </c>
      <c r="F33" t="s">
        <v>112</v>
      </c>
      <c r="G33">
        <v>7</v>
      </c>
      <c r="H33">
        <v>67333047</v>
      </c>
      <c r="I33">
        <v>67334383</v>
      </c>
      <c r="J33" t="s">
        <v>28</v>
      </c>
      <c r="K33">
        <v>1337</v>
      </c>
      <c r="L33" t="s">
        <v>20</v>
      </c>
      <c r="M33" t="s">
        <v>29</v>
      </c>
      <c r="N33" t="s">
        <v>15</v>
      </c>
      <c r="O33">
        <v>5</v>
      </c>
      <c r="P33">
        <v>33</v>
      </c>
      <c r="Q33">
        <v>0.172606180011424</v>
      </c>
      <c r="R33">
        <v>1.2631618200561601</v>
      </c>
    </row>
    <row r="34" spans="1:18" x14ac:dyDescent="0.2">
      <c r="A34" t="s">
        <v>113</v>
      </c>
      <c r="B34">
        <v>-2.3005105871973299</v>
      </c>
      <c r="C34">
        <f t="shared" si="0"/>
        <v>4.9263208293289873</v>
      </c>
      <c r="D34">
        <v>2.2198639359198799E-4</v>
      </c>
      <c r="E34">
        <v>0.163051320460608</v>
      </c>
      <c r="F34" t="s">
        <v>114</v>
      </c>
      <c r="G34">
        <v>19</v>
      </c>
      <c r="H34">
        <v>17488990</v>
      </c>
      <c r="I34">
        <v>17511889</v>
      </c>
      <c r="J34" t="s">
        <v>15</v>
      </c>
      <c r="K34">
        <v>2067</v>
      </c>
      <c r="L34" t="s">
        <v>20</v>
      </c>
      <c r="M34" t="s">
        <v>29</v>
      </c>
      <c r="N34" t="s">
        <v>15</v>
      </c>
      <c r="O34">
        <v>11</v>
      </c>
      <c r="P34">
        <v>49</v>
      </c>
      <c r="Q34">
        <v>0.24562352098964901</v>
      </c>
      <c r="R34">
        <v>1.2131990487947599</v>
      </c>
    </row>
    <row r="35" spans="1:18" x14ac:dyDescent="0.2">
      <c r="A35" t="s">
        <v>115</v>
      </c>
      <c r="B35">
        <v>1.7967129193138001</v>
      </c>
      <c r="C35">
        <f t="shared" si="0"/>
        <v>3.4742773282572306</v>
      </c>
      <c r="D35">
        <v>2.2264929899436399E-4</v>
      </c>
      <c r="E35">
        <v>0.163051320460608</v>
      </c>
      <c r="F35" t="s">
        <v>116</v>
      </c>
      <c r="G35">
        <v>1</v>
      </c>
      <c r="H35">
        <v>4654732</v>
      </c>
      <c r="I35">
        <v>4792534</v>
      </c>
      <c r="J35" t="s">
        <v>28</v>
      </c>
      <c r="K35">
        <v>12405</v>
      </c>
      <c r="L35" t="s">
        <v>16</v>
      </c>
      <c r="M35" t="s">
        <v>117</v>
      </c>
      <c r="N35" t="s">
        <v>15</v>
      </c>
      <c r="O35">
        <v>171</v>
      </c>
      <c r="P35">
        <v>44</v>
      </c>
      <c r="Q35">
        <v>0.63623431064041802</v>
      </c>
      <c r="R35">
        <v>0.181523294737615</v>
      </c>
    </row>
    <row r="36" spans="1:18" x14ac:dyDescent="0.2">
      <c r="A36" t="s">
        <v>118</v>
      </c>
      <c r="B36">
        <v>1.64927553385527</v>
      </c>
      <c r="C36">
        <f t="shared" si="0"/>
        <v>3.1367608349824669</v>
      </c>
      <c r="D36">
        <v>2.41079012890292E-4</v>
      </c>
      <c r="E36">
        <v>0.16690853379429199</v>
      </c>
      <c r="F36" t="s">
        <v>119</v>
      </c>
      <c r="G36">
        <v>5</v>
      </c>
      <c r="H36">
        <v>70025247</v>
      </c>
      <c r="I36">
        <v>70043113</v>
      </c>
      <c r="J36" t="s">
        <v>28</v>
      </c>
      <c r="K36">
        <v>3051</v>
      </c>
      <c r="L36" t="s">
        <v>16</v>
      </c>
      <c r="M36" t="s">
        <v>120</v>
      </c>
      <c r="N36" t="s">
        <v>15</v>
      </c>
      <c r="O36">
        <v>361</v>
      </c>
      <c r="P36">
        <v>103</v>
      </c>
      <c r="Q36">
        <v>5.4611328106046599</v>
      </c>
      <c r="R36">
        <v>1.7277124976585301</v>
      </c>
    </row>
    <row r="37" spans="1:18" x14ac:dyDescent="0.2">
      <c r="A37" t="s">
        <v>121</v>
      </c>
      <c r="B37">
        <v>-1.91890012267973</v>
      </c>
      <c r="C37">
        <f t="shared" si="0"/>
        <v>3.7813466765097155</v>
      </c>
      <c r="D37">
        <v>2.4338192197412699E-4</v>
      </c>
      <c r="E37">
        <v>0.16690853379429199</v>
      </c>
      <c r="F37" t="s">
        <v>122</v>
      </c>
      <c r="G37">
        <v>7</v>
      </c>
      <c r="H37">
        <v>102551232</v>
      </c>
      <c r="I37">
        <v>102562308</v>
      </c>
      <c r="J37" t="s">
        <v>28</v>
      </c>
      <c r="K37">
        <v>2072</v>
      </c>
      <c r="L37" t="s">
        <v>16</v>
      </c>
      <c r="M37" t="s">
        <v>123</v>
      </c>
      <c r="N37" t="s">
        <v>15</v>
      </c>
      <c r="O37">
        <v>25</v>
      </c>
      <c r="P37">
        <v>85</v>
      </c>
      <c r="Q37">
        <v>0.55688818213145397</v>
      </c>
      <c r="R37">
        <v>2.0994504656645998</v>
      </c>
    </row>
    <row r="38" spans="1:18" x14ac:dyDescent="0.2">
      <c r="A38" t="s">
        <v>124</v>
      </c>
      <c r="B38">
        <v>-4.23710128585014</v>
      </c>
      <c r="C38">
        <f t="shared" si="0"/>
        <v>18.857954420089136</v>
      </c>
      <c r="D38">
        <v>2.48026657712711E-4</v>
      </c>
      <c r="E38">
        <v>0.16690853379429199</v>
      </c>
      <c r="F38" t="s">
        <v>125</v>
      </c>
      <c r="G38">
        <v>12</v>
      </c>
      <c r="H38">
        <v>123960717</v>
      </c>
      <c r="I38">
        <v>123961244</v>
      </c>
      <c r="J38" t="s">
        <v>15</v>
      </c>
      <c r="K38">
        <v>528</v>
      </c>
      <c r="L38" t="s">
        <v>75</v>
      </c>
      <c r="M38" t="s">
        <v>126</v>
      </c>
      <c r="N38" t="s">
        <v>15</v>
      </c>
      <c r="O38">
        <v>1</v>
      </c>
      <c r="P38">
        <v>19</v>
      </c>
      <c r="Q38">
        <v>8.7414569195179703E-2</v>
      </c>
      <c r="R38">
        <v>1.84160351899028</v>
      </c>
    </row>
    <row r="39" spans="1:18" x14ac:dyDescent="0.2">
      <c r="A39" t="s">
        <v>127</v>
      </c>
      <c r="B39">
        <v>-1.7098668463412601</v>
      </c>
      <c r="C39">
        <f t="shared" si="0"/>
        <v>3.2713062948111311</v>
      </c>
      <c r="D39">
        <v>2.6082675511622798E-4</v>
      </c>
      <c r="E39">
        <v>0.17090329935892001</v>
      </c>
      <c r="F39" t="s">
        <v>128</v>
      </c>
      <c r="G39" t="s">
        <v>14</v>
      </c>
      <c r="H39">
        <v>52184823</v>
      </c>
      <c r="I39">
        <v>52192268</v>
      </c>
      <c r="J39" t="s">
        <v>28</v>
      </c>
      <c r="K39">
        <v>4809</v>
      </c>
      <c r="L39" t="s">
        <v>16</v>
      </c>
      <c r="M39" t="s">
        <v>129</v>
      </c>
      <c r="N39" t="s">
        <v>15</v>
      </c>
      <c r="O39">
        <v>61</v>
      </c>
      <c r="P39">
        <v>179</v>
      </c>
      <c r="Q39">
        <v>0.58545403298780396</v>
      </c>
      <c r="R39">
        <v>1.90491109637423</v>
      </c>
    </row>
    <row r="40" spans="1:18" x14ac:dyDescent="0.2">
      <c r="A40" t="s">
        <v>130</v>
      </c>
      <c r="B40">
        <v>1.7317038226946</v>
      </c>
      <c r="C40">
        <f t="shared" si="0"/>
        <v>3.3211982027659954</v>
      </c>
      <c r="D40">
        <v>2.8822611145914702E-4</v>
      </c>
      <c r="E40">
        <v>0.178371967127327</v>
      </c>
      <c r="F40" t="s">
        <v>131</v>
      </c>
      <c r="G40">
        <v>19</v>
      </c>
      <c r="H40">
        <v>18868545</v>
      </c>
      <c r="I40">
        <v>18896727</v>
      </c>
      <c r="J40" t="s">
        <v>15</v>
      </c>
      <c r="K40">
        <v>3753</v>
      </c>
      <c r="L40" t="s">
        <v>16</v>
      </c>
      <c r="M40" t="s">
        <v>132</v>
      </c>
      <c r="N40" t="s">
        <v>15</v>
      </c>
      <c r="O40">
        <v>182</v>
      </c>
      <c r="P40">
        <v>49</v>
      </c>
      <c r="Q40">
        <v>2.23826017622702</v>
      </c>
      <c r="R40">
        <v>0.66818077107880802</v>
      </c>
    </row>
    <row r="41" spans="1:18" x14ac:dyDescent="0.2">
      <c r="A41" t="s">
        <v>133</v>
      </c>
      <c r="B41">
        <v>-2.45881386058424</v>
      </c>
      <c r="C41">
        <f t="shared" si="0"/>
        <v>5.4976454192583821</v>
      </c>
      <c r="D41">
        <v>3.0074372898633898E-4</v>
      </c>
      <c r="E41">
        <v>0.178371967127327</v>
      </c>
      <c r="F41" t="s">
        <v>134</v>
      </c>
      <c r="G41">
        <v>4</v>
      </c>
      <c r="H41">
        <v>128292751</v>
      </c>
      <c r="I41">
        <v>128519394</v>
      </c>
      <c r="J41" t="s">
        <v>28</v>
      </c>
      <c r="K41">
        <v>3283</v>
      </c>
      <c r="L41" t="s">
        <v>20</v>
      </c>
      <c r="M41" t="s">
        <v>135</v>
      </c>
      <c r="N41" t="s">
        <v>15</v>
      </c>
      <c r="O41">
        <v>7</v>
      </c>
      <c r="P41">
        <v>35</v>
      </c>
      <c r="Q41">
        <v>9.8411284722931605E-2</v>
      </c>
      <c r="R41">
        <v>0.54559906745980702</v>
      </c>
    </row>
    <row r="42" spans="1:18" x14ac:dyDescent="0.2">
      <c r="A42" t="s">
        <v>136</v>
      </c>
      <c r="B42">
        <v>-2.45881386058424</v>
      </c>
      <c r="C42">
        <f t="shared" si="0"/>
        <v>5.4976454192583821</v>
      </c>
      <c r="D42">
        <v>3.0074372898633898E-4</v>
      </c>
      <c r="E42">
        <v>0.178371967127327</v>
      </c>
      <c r="F42" t="s">
        <v>137</v>
      </c>
      <c r="G42">
        <v>14</v>
      </c>
      <c r="H42">
        <v>106511117</v>
      </c>
      <c r="I42">
        <v>106511856</v>
      </c>
      <c r="J42" t="s">
        <v>15</v>
      </c>
      <c r="K42">
        <v>655</v>
      </c>
      <c r="L42" t="s">
        <v>138</v>
      </c>
      <c r="M42" t="s">
        <v>139</v>
      </c>
      <c r="N42" t="s">
        <v>15</v>
      </c>
      <c r="O42">
        <v>7</v>
      </c>
      <c r="P42">
        <v>35</v>
      </c>
      <c r="Q42">
        <v>0.49325839350440398</v>
      </c>
      <c r="R42">
        <v>2.7346591427031202</v>
      </c>
    </row>
    <row r="43" spans="1:18" x14ac:dyDescent="0.2">
      <c r="A43" t="s">
        <v>140</v>
      </c>
      <c r="B43">
        <v>-6.90114037006619</v>
      </c>
      <c r="C43">
        <f t="shared" si="0"/>
        <v>119.52266159365772</v>
      </c>
      <c r="D43">
        <v>3.1520810287973E-4</v>
      </c>
      <c r="E43">
        <v>0.178371967127327</v>
      </c>
      <c r="F43" t="s">
        <v>141</v>
      </c>
      <c r="G43">
        <v>1</v>
      </c>
      <c r="H43">
        <v>137682</v>
      </c>
      <c r="I43">
        <v>137965</v>
      </c>
      <c r="J43" t="s">
        <v>15</v>
      </c>
      <c r="K43">
        <v>284</v>
      </c>
      <c r="L43" t="s">
        <v>52</v>
      </c>
      <c r="M43" t="s">
        <v>142</v>
      </c>
      <c r="N43" t="s">
        <v>15</v>
      </c>
      <c r="O43">
        <v>0</v>
      </c>
      <c r="P43">
        <v>14</v>
      </c>
      <c r="Q43">
        <v>0</v>
      </c>
      <c r="R43">
        <v>2.5228193499585201</v>
      </c>
    </row>
    <row r="44" spans="1:18" x14ac:dyDescent="0.2">
      <c r="A44" t="s">
        <v>143</v>
      </c>
      <c r="B44">
        <v>-6.90114037006619</v>
      </c>
      <c r="C44">
        <f t="shared" si="0"/>
        <v>119.52266159365772</v>
      </c>
      <c r="D44">
        <v>3.1520810287973E-4</v>
      </c>
      <c r="E44">
        <v>0.178371967127327</v>
      </c>
      <c r="F44" t="s">
        <v>144</v>
      </c>
      <c r="G44">
        <v>4</v>
      </c>
      <c r="H44">
        <v>44693946</v>
      </c>
      <c r="I44">
        <v>44694386</v>
      </c>
      <c r="J44" t="s">
        <v>15</v>
      </c>
      <c r="K44">
        <v>441</v>
      </c>
      <c r="L44" t="s">
        <v>24</v>
      </c>
      <c r="M44" t="s">
        <v>145</v>
      </c>
      <c r="N44" t="s">
        <v>15</v>
      </c>
      <c r="O44">
        <v>0</v>
      </c>
      <c r="P44">
        <v>14</v>
      </c>
      <c r="Q44">
        <v>0</v>
      </c>
      <c r="R44">
        <v>1.6246727786580899</v>
      </c>
    </row>
    <row r="45" spans="1:18" x14ac:dyDescent="0.2">
      <c r="A45" t="s">
        <v>146</v>
      </c>
      <c r="B45">
        <v>-6.90114037006619</v>
      </c>
      <c r="C45">
        <f t="shared" si="0"/>
        <v>119.52266159365772</v>
      </c>
      <c r="D45">
        <v>3.1520810287973E-4</v>
      </c>
      <c r="E45">
        <v>0.178371967127327</v>
      </c>
      <c r="F45" t="s">
        <v>147</v>
      </c>
      <c r="G45">
        <v>4</v>
      </c>
      <c r="H45">
        <v>757022</v>
      </c>
      <c r="I45">
        <v>757740</v>
      </c>
      <c r="J45" t="s">
        <v>15</v>
      </c>
      <c r="K45">
        <v>719</v>
      </c>
      <c r="L45" t="s">
        <v>24</v>
      </c>
      <c r="M45" t="s">
        <v>148</v>
      </c>
      <c r="N45" t="s">
        <v>15</v>
      </c>
      <c r="O45">
        <v>0</v>
      </c>
      <c r="P45">
        <v>14</v>
      </c>
      <c r="Q45">
        <v>0</v>
      </c>
      <c r="R45">
        <v>0.99649609928820404</v>
      </c>
    </row>
    <row r="46" spans="1:18" x14ac:dyDescent="0.2">
      <c r="A46" t="s">
        <v>149</v>
      </c>
      <c r="B46">
        <v>-2.0471262437388198</v>
      </c>
      <c r="C46">
        <f t="shared" si="0"/>
        <v>4.132819179288143</v>
      </c>
      <c r="D46">
        <v>3.31776007050027E-4</v>
      </c>
      <c r="E46">
        <v>0.18357535110085799</v>
      </c>
      <c r="F46" t="s">
        <v>150</v>
      </c>
      <c r="G46">
        <v>16</v>
      </c>
      <c r="H46">
        <v>16317444</v>
      </c>
      <c r="I46">
        <v>16350590</v>
      </c>
      <c r="J46" t="s">
        <v>28</v>
      </c>
      <c r="K46">
        <v>7897</v>
      </c>
      <c r="L46" t="s">
        <v>16</v>
      </c>
      <c r="M46" t="s">
        <v>151</v>
      </c>
      <c r="N46" t="s">
        <v>15</v>
      </c>
      <c r="O46">
        <v>18</v>
      </c>
      <c r="P46">
        <v>67</v>
      </c>
      <c r="Q46">
        <v>0.10520299678751301</v>
      </c>
      <c r="R46">
        <v>0.43419930345167801</v>
      </c>
    </row>
    <row r="47" spans="1:18" x14ac:dyDescent="0.2">
      <c r="A47" t="s">
        <v>152</v>
      </c>
      <c r="B47">
        <v>-3.5339836399544402</v>
      </c>
      <c r="C47">
        <f t="shared" si="0"/>
        <v>11.583374023763264</v>
      </c>
      <c r="D47">
        <v>3.48533929492388E-4</v>
      </c>
      <c r="E47">
        <v>0.18865535457458599</v>
      </c>
      <c r="F47" t="s">
        <v>153</v>
      </c>
      <c r="G47">
        <v>1</v>
      </c>
      <c r="H47">
        <v>243135898</v>
      </c>
      <c r="I47">
        <v>243140588</v>
      </c>
      <c r="J47" t="s">
        <v>28</v>
      </c>
      <c r="K47">
        <v>694</v>
      </c>
      <c r="L47" t="s">
        <v>24</v>
      </c>
      <c r="M47" t="s">
        <v>29</v>
      </c>
      <c r="N47" t="s">
        <v>15</v>
      </c>
      <c r="O47">
        <v>2</v>
      </c>
      <c r="P47">
        <v>22</v>
      </c>
      <c r="Q47">
        <v>0.13301121768027299</v>
      </c>
      <c r="R47">
        <v>1.6223317515995099</v>
      </c>
    </row>
    <row r="48" spans="1:18" x14ac:dyDescent="0.2">
      <c r="A48" t="s">
        <v>154</v>
      </c>
      <c r="B48">
        <v>-2.75914821482433</v>
      </c>
      <c r="C48">
        <f t="shared" si="0"/>
        <v>6.7699642472390442</v>
      </c>
      <c r="D48">
        <v>3.72105259868903E-4</v>
      </c>
      <c r="E48">
        <v>0.19712869926544299</v>
      </c>
      <c r="F48" t="s">
        <v>155</v>
      </c>
      <c r="G48">
        <v>16</v>
      </c>
      <c r="H48">
        <v>28974804</v>
      </c>
      <c r="I48">
        <v>28990775</v>
      </c>
      <c r="J48" t="s">
        <v>28</v>
      </c>
      <c r="K48">
        <v>5296</v>
      </c>
      <c r="L48" t="s">
        <v>156</v>
      </c>
      <c r="M48" t="s">
        <v>29</v>
      </c>
      <c r="N48" t="s">
        <v>15</v>
      </c>
      <c r="O48">
        <v>5</v>
      </c>
      <c r="P48">
        <v>31</v>
      </c>
      <c r="Q48">
        <v>4.3575238420557903E-2</v>
      </c>
      <c r="R48">
        <v>0.29956438224313198</v>
      </c>
    </row>
    <row r="49" spans="1:18" x14ac:dyDescent="0.2">
      <c r="A49" t="s">
        <v>157</v>
      </c>
      <c r="B49">
        <v>-3.1625804660339698</v>
      </c>
      <c r="C49">
        <f t="shared" si="0"/>
        <v>8.9542988313648646</v>
      </c>
      <c r="D49">
        <v>4.19448279039527E-4</v>
      </c>
      <c r="E49">
        <v>0.2131396469348</v>
      </c>
      <c r="F49" t="s">
        <v>158</v>
      </c>
      <c r="G49">
        <v>7</v>
      </c>
      <c r="H49">
        <v>99648194</v>
      </c>
      <c r="I49">
        <v>99680026</v>
      </c>
      <c r="J49" t="s">
        <v>15</v>
      </c>
      <c r="K49">
        <v>6759</v>
      </c>
      <c r="L49" t="s">
        <v>16</v>
      </c>
      <c r="M49" t="s">
        <v>159</v>
      </c>
      <c r="N49" t="s">
        <v>15</v>
      </c>
      <c r="O49">
        <v>3</v>
      </c>
      <c r="P49">
        <v>25</v>
      </c>
      <c r="Q49">
        <v>2.0485970943211199E-2</v>
      </c>
      <c r="R49">
        <v>0.189292767153906</v>
      </c>
    </row>
    <row r="50" spans="1:18" x14ac:dyDescent="0.2">
      <c r="A50" t="s">
        <v>160</v>
      </c>
      <c r="B50">
        <v>2.9622878438702598</v>
      </c>
      <c r="C50">
        <f t="shared" si="0"/>
        <v>7.79358895581829</v>
      </c>
      <c r="D50">
        <v>4.19448279039527E-4</v>
      </c>
      <c r="E50">
        <v>0.2131396469348</v>
      </c>
      <c r="F50" t="s">
        <v>161</v>
      </c>
      <c r="G50">
        <v>7</v>
      </c>
      <c r="H50">
        <v>22419444</v>
      </c>
      <c r="I50">
        <v>22727613</v>
      </c>
      <c r="J50" t="s">
        <v>15</v>
      </c>
      <c r="K50">
        <v>6478</v>
      </c>
      <c r="L50" t="s">
        <v>16</v>
      </c>
      <c r="M50" t="s">
        <v>162</v>
      </c>
      <c r="N50" t="s">
        <v>15</v>
      </c>
      <c r="O50">
        <v>27</v>
      </c>
      <c r="P50">
        <v>3</v>
      </c>
      <c r="Q50">
        <v>0.192371426126348</v>
      </c>
      <c r="R50">
        <v>2.37004596454445E-2</v>
      </c>
    </row>
    <row r="51" spans="1:18" x14ac:dyDescent="0.2">
      <c r="A51" t="s">
        <v>163</v>
      </c>
      <c r="B51">
        <v>-1.9696761109571499</v>
      </c>
      <c r="C51">
        <f t="shared" si="0"/>
        <v>3.9168017587627095</v>
      </c>
      <c r="D51">
        <v>4.4448711807535101E-4</v>
      </c>
      <c r="E51">
        <v>0.22134569505916299</v>
      </c>
      <c r="F51" t="s">
        <v>164</v>
      </c>
      <c r="G51">
        <v>1</v>
      </c>
      <c r="H51">
        <v>121118195</v>
      </c>
      <c r="I51">
        <v>121118610</v>
      </c>
      <c r="J51" t="s">
        <v>15</v>
      </c>
      <c r="K51">
        <v>416</v>
      </c>
      <c r="L51" t="s">
        <v>41</v>
      </c>
      <c r="M51" t="s">
        <v>165</v>
      </c>
      <c r="N51" t="s">
        <v>15</v>
      </c>
      <c r="O51">
        <v>19</v>
      </c>
      <c r="P51">
        <v>67</v>
      </c>
      <c r="Q51">
        <v>2.1080359571299101</v>
      </c>
      <c r="R51">
        <v>8.24248052730265</v>
      </c>
    </row>
    <row r="52" spans="1:18" x14ac:dyDescent="0.2">
      <c r="A52" t="s">
        <v>166</v>
      </c>
      <c r="B52">
        <v>-6.7951533654048202</v>
      </c>
      <c r="C52">
        <f t="shared" si="0"/>
        <v>111.05675719411096</v>
      </c>
      <c r="D52">
        <v>5.1726457908468496E-4</v>
      </c>
      <c r="E52">
        <v>0.24253567429584</v>
      </c>
      <c r="F52" t="s">
        <v>167</v>
      </c>
      <c r="G52">
        <v>3</v>
      </c>
      <c r="H52">
        <v>75435348</v>
      </c>
      <c r="I52">
        <v>75457486</v>
      </c>
      <c r="J52" t="s">
        <v>28</v>
      </c>
      <c r="K52">
        <v>1862</v>
      </c>
      <c r="L52" t="s">
        <v>20</v>
      </c>
      <c r="M52" t="s">
        <v>168</v>
      </c>
      <c r="N52" t="s">
        <v>15</v>
      </c>
      <c r="O52">
        <v>0</v>
      </c>
      <c r="P52">
        <v>13</v>
      </c>
      <c r="Q52">
        <v>0</v>
      </c>
      <c r="R52">
        <v>0.35730585545676102</v>
      </c>
    </row>
    <row r="53" spans="1:18" x14ac:dyDescent="0.2">
      <c r="A53" t="s">
        <v>169</v>
      </c>
      <c r="B53">
        <v>-6.7951533654048202</v>
      </c>
      <c r="C53">
        <f t="shared" si="0"/>
        <v>111.05675719411096</v>
      </c>
      <c r="D53">
        <v>5.1726457908468496E-4</v>
      </c>
      <c r="E53">
        <v>0.24253567429584</v>
      </c>
      <c r="F53" t="s">
        <v>170</v>
      </c>
      <c r="G53">
        <v>21</v>
      </c>
      <c r="H53">
        <v>45870854</v>
      </c>
      <c r="I53">
        <v>45873345</v>
      </c>
      <c r="J53" t="s">
        <v>28</v>
      </c>
      <c r="K53">
        <v>2492</v>
      </c>
      <c r="L53" t="s">
        <v>75</v>
      </c>
      <c r="M53" t="s">
        <v>29</v>
      </c>
      <c r="N53" t="s">
        <v>15</v>
      </c>
      <c r="O53">
        <v>0</v>
      </c>
      <c r="P53">
        <v>13</v>
      </c>
      <c r="Q53">
        <v>0</v>
      </c>
      <c r="R53">
        <v>0.26697572345926501</v>
      </c>
    </row>
    <row r="54" spans="1:18" x14ac:dyDescent="0.2">
      <c r="A54" t="s">
        <v>171</v>
      </c>
      <c r="B54">
        <v>-6.7951533654048202</v>
      </c>
      <c r="C54">
        <f t="shared" si="0"/>
        <v>111.05675719411096</v>
      </c>
      <c r="D54">
        <v>5.1726457908468496E-4</v>
      </c>
      <c r="E54">
        <v>0.24253567429584</v>
      </c>
      <c r="F54" t="s">
        <v>172</v>
      </c>
      <c r="G54">
        <v>18</v>
      </c>
      <c r="H54">
        <v>37243776</v>
      </c>
      <c r="I54">
        <v>37247506</v>
      </c>
      <c r="J54" t="s">
        <v>28</v>
      </c>
      <c r="K54">
        <v>701</v>
      </c>
      <c r="L54" t="s">
        <v>24</v>
      </c>
      <c r="M54" t="s">
        <v>173</v>
      </c>
      <c r="N54" t="s">
        <v>15</v>
      </c>
      <c r="O54">
        <v>0</v>
      </c>
      <c r="P54">
        <v>13</v>
      </c>
      <c r="Q54">
        <v>0</v>
      </c>
      <c r="R54">
        <v>0.94907775015761597</v>
      </c>
    </row>
    <row r="55" spans="1:18" x14ac:dyDescent="0.2">
      <c r="A55" t="s">
        <v>174</v>
      </c>
      <c r="B55">
        <v>1.5891604336972101</v>
      </c>
      <c r="C55">
        <f t="shared" si="0"/>
        <v>3.008742068823588</v>
      </c>
      <c r="D55">
        <v>5.2600210498314601E-4</v>
      </c>
      <c r="E55">
        <v>0.24253567429584</v>
      </c>
      <c r="F55" t="s">
        <v>175</v>
      </c>
      <c r="G55">
        <v>1</v>
      </c>
      <c r="H55">
        <v>202590596</v>
      </c>
      <c r="I55">
        <v>202710417</v>
      </c>
      <c r="J55" t="s">
        <v>15</v>
      </c>
      <c r="K55">
        <v>7774</v>
      </c>
      <c r="L55" t="s">
        <v>16</v>
      </c>
      <c r="M55" t="s">
        <v>176</v>
      </c>
      <c r="N55" t="s">
        <v>15</v>
      </c>
      <c r="O55">
        <v>269</v>
      </c>
      <c r="P55">
        <v>80</v>
      </c>
      <c r="Q55">
        <v>1.5970756485631299</v>
      </c>
      <c r="R55">
        <v>0.52664978160771703</v>
      </c>
    </row>
    <row r="56" spans="1:18" x14ac:dyDescent="0.2">
      <c r="A56" t="s">
        <v>177</v>
      </c>
      <c r="B56">
        <v>-1.9938691515421301</v>
      </c>
      <c r="C56">
        <f t="shared" si="0"/>
        <v>3.9830377454661754</v>
      </c>
      <c r="D56">
        <v>5.4389811061400701E-4</v>
      </c>
      <c r="E56">
        <v>0.24622761920323899</v>
      </c>
      <c r="F56" t="s">
        <v>178</v>
      </c>
      <c r="G56">
        <v>22</v>
      </c>
      <c r="H56">
        <v>23901432</v>
      </c>
      <c r="I56">
        <v>23907068</v>
      </c>
      <c r="J56" t="s">
        <v>15</v>
      </c>
      <c r="K56">
        <v>5637</v>
      </c>
      <c r="L56" t="s">
        <v>20</v>
      </c>
      <c r="M56" t="s">
        <v>29</v>
      </c>
      <c r="N56" t="s">
        <v>15</v>
      </c>
      <c r="O56">
        <v>17</v>
      </c>
      <c r="P56">
        <v>61</v>
      </c>
      <c r="Q56">
        <v>0.139193395972314</v>
      </c>
      <c r="R56">
        <v>0.55380676675386298</v>
      </c>
    </row>
    <row r="57" spans="1:18" x14ac:dyDescent="0.2">
      <c r="A57" t="s">
        <v>179</v>
      </c>
      <c r="B57">
        <v>3.9378781541693701</v>
      </c>
      <c r="C57">
        <f t="shared" si="0"/>
        <v>15.325669075429431</v>
      </c>
      <c r="D57">
        <v>5.75412462443662E-4</v>
      </c>
      <c r="E57">
        <v>0.25135429653306601</v>
      </c>
      <c r="F57" t="s">
        <v>180</v>
      </c>
      <c r="G57">
        <v>8</v>
      </c>
      <c r="H57">
        <v>78760142</v>
      </c>
      <c r="I57">
        <v>78762431</v>
      </c>
      <c r="J57" t="s">
        <v>15</v>
      </c>
      <c r="K57">
        <v>2290</v>
      </c>
      <c r="L57" t="s">
        <v>52</v>
      </c>
      <c r="M57" t="s">
        <v>181</v>
      </c>
      <c r="N57" t="s">
        <v>15</v>
      </c>
      <c r="O57">
        <v>19</v>
      </c>
      <c r="P57">
        <v>1</v>
      </c>
      <c r="Q57">
        <v>0.38294452321661299</v>
      </c>
      <c r="R57">
        <v>2.2348119007742299E-2</v>
      </c>
    </row>
    <row r="58" spans="1:18" x14ac:dyDescent="0.2">
      <c r="A58" t="s">
        <v>182</v>
      </c>
      <c r="B58">
        <v>-4.07768489838333</v>
      </c>
      <c r="C58">
        <f t="shared" si="0"/>
        <v>16.885171158856881</v>
      </c>
      <c r="D58">
        <v>5.75412462443662E-4</v>
      </c>
      <c r="E58">
        <v>0.25135429653306601</v>
      </c>
      <c r="F58" t="s">
        <v>183</v>
      </c>
      <c r="G58">
        <v>17</v>
      </c>
      <c r="H58">
        <v>43251829</v>
      </c>
      <c r="I58">
        <v>43252019</v>
      </c>
      <c r="J58" t="s">
        <v>15</v>
      </c>
      <c r="K58">
        <v>191</v>
      </c>
      <c r="L58" t="s">
        <v>184</v>
      </c>
      <c r="N58" t="s">
        <v>15</v>
      </c>
      <c r="O58">
        <v>1</v>
      </c>
      <c r="P58">
        <v>17</v>
      </c>
      <c r="Q58">
        <v>0.241648652015994</v>
      </c>
      <c r="R58">
        <v>4.5550380783843396</v>
      </c>
    </row>
    <row r="59" spans="1:18" x14ac:dyDescent="0.2">
      <c r="A59" t="s">
        <v>185</v>
      </c>
      <c r="B59">
        <v>2.9081097448505799</v>
      </c>
      <c r="C59">
        <f t="shared" si="0"/>
        <v>7.5063405526128522</v>
      </c>
      <c r="D59">
        <v>5.8900010171511301E-4</v>
      </c>
      <c r="E59">
        <v>0.25285368159663102</v>
      </c>
      <c r="F59" t="s">
        <v>186</v>
      </c>
      <c r="G59">
        <v>8</v>
      </c>
      <c r="H59">
        <v>142702252</v>
      </c>
      <c r="I59">
        <v>142726973</v>
      </c>
      <c r="J59" t="s">
        <v>15</v>
      </c>
      <c r="K59">
        <v>5684</v>
      </c>
      <c r="L59" t="s">
        <v>24</v>
      </c>
      <c r="M59" t="s">
        <v>187</v>
      </c>
      <c r="N59" t="s">
        <v>15</v>
      </c>
      <c r="O59">
        <v>26</v>
      </c>
      <c r="P59">
        <v>3</v>
      </c>
      <c r="Q59">
        <v>0.211123716733186</v>
      </c>
      <c r="R59">
        <v>2.70111853594634E-2</v>
      </c>
    </row>
    <row r="60" spans="1:18" x14ac:dyDescent="0.2">
      <c r="A60" t="s">
        <v>188</v>
      </c>
      <c r="B60">
        <v>-1.97006887961651</v>
      </c>
      <c r="C60">
        <f t="shared" si="0"/>
        <v>3.9178682394552702</v>
      </c>
      <c r="D60">
        <v>6.4050419164351797E-4</v>
      </c>
      <c r="E60">
        <v>0.27030362487681298</v>
      </c>
      <c r="F60" t="s">
        <v>189</v>
      </c>
      <c r="G60">
        <v>12</v>
      </c>
      <c r="H60">
        <v>57612118</v>
      </c>
      <c r="I60">
        <v>57619638</v>
      </c>
      <c r="J60" t="s">
        <v>15</v>
      </c>
      <c r="K60">
        <v>2600</v>
      </c>
      <c r="L60" t="s">
        <v>24</v>
      </c>
      <c r="M60" t="s">
        <v>190</v>
      </c>
      <c r="N60" t="s">
        <v>15</v>
      </c>
      <c r="O60">
        <v>17</v>
      </c>
      <c r="P60">
        <v>60</v>
      </c>
      <c r="Q60">
        <v>0.30178198965228198</v>
      </c>
      <c r="R60">
        <v>1.18101213525531</v>
      </c>
    </row>
    <row r="61" spans="1:18" x14ac:dyDescent="0.2">
      <c r="A61" t="s">
        <v>191</v>
      </c>
      <c r="B61">
        <v>2.5355815385345499</v>
      </c>
      <c r="C61">
        <f t="shared" si="0"/>
        <v>5.7981053159189715</v>
      </c>
      <c r="D61">
        <v>6.6097665693389299E-4</v>
      </c>
      <c r="E61">
        <v>0.27200138497578202</v>
      </c>
      <c r="F61" t="s">
        <v>192</v>
      </c>
      <c r="G61">
        <v>12</v>
      </c>
      <c r="H61">
        <v>100717526</v>
      </c>
      <c r="I61">
        <v>101128641</v>
      </c>
      <c r="J61" t="s">
        <v>28</v>
      </c>
      <c r="K61">
        <v>4997</v>
      </c>
      <c r="L61" t="s">
        <v>16</v>
      </c>
      <c r="M61" t="s">
        <v>193</v>
      </c>
      <c r="N61" t="s">
        <v>15</v>
      </c>
      <c r="O61">
        <v>33</v>
      </c>
      <c r="P61">
        <v>5</v>
      </c>
      <c r="Q61">
        <v>0.30480517383566402</v>
      </c>
      <c r="R61">
        <v>5.1207917278096801E-2</v>
      </c>
    </row>
    <row r="62" spans="1:18" x14ac:dyDescent="0.2">
      <c r="A62" t="s">
        <v>194</v>
      </c>
      <c r="B62">
        <v>1.8930394846103</v>
      </c>
      <c r="C62">
        <f t="shared" si="0"/>
        <v>3.7141690596152022</v>
      </c>
      <c r="D62">
        <v>6.7685777304217498E-4</v>
      </c>
      <c r="E62">
        <v>0.27200138497578202</v>
      </c>
      <c r="F62" t="s">
        <v>195</v>
      </c>
      <c r="G62">
        <v>8</v>
      </c>
      <c r="H62">
        <v>138588235</v>
      </c>
      <c r="I62">
        <v>138914006</v>
      </c>
      <c r="J62" t="s">
        <v>15</v>
      </c>
      <c r="K62">
        <v>7830</v>
      </c>
      <c r="L62" t="s">
        <v>16</v>
      </c>
      <c r="M62" t="s">
        <v>196</v>
      </c>
      <c r="N62" t="s">
        <v>15</v>
      </c>
      <c r="O62">
        <v>75</v>
      </c>
      <c r="P62">
        <v>18</v>
      </c>
      <c r="Q62">
        <v>0.44209667179171402</v>
      </c>
      <c r="R62">
        <v>0.11764871845455201</v>
      </c>
    </row>
    <row r="63" spans="1:18" x14ac:dyDescent="0.2">
      <c r="A63" t="s">
        <v>197</v>
      </c>
      <c r="B63">
        <v>1.5388668807174399</v>
      </c>
      <c r="C63">
        <f t="shared" si="0"/>
        <v>2.9056619776945731</v>
      </c>
      <c r="D63">
        <v>7.0716040491597702E-4</v>
      </c>
      <c r="E63">
        <v>0.27200138497578202</v>
      </c>
      <c r="F63" t="s">
        <v>198</v>
      </c>
      <c r="G63">
        <v>13</v>
      </c>
      <c r="H63">
        <v>46125920</v>
      </c>
      <c r="I63">
        <v>46211871</v>
      </c>
      <c r="J63" t="s">
        <v>15</v>
      </c>
      <c r="K63">
        <v>5061</v>
      </c>
      <c r="L63" t="s">
        <v>16</v>
      </c>
      <c r="M63" t="s">
        <v>199</v>
      </c>
      <c r="N63" t="s">
        <v>15</v>
      </c>
      <c r="O63">
        <v>276</v>
      </c>
      <c r="P63">
        <v>85</v>
      </c>
      <c r="Q63">
        <v>2.5170421536603702</v>
      </c>
      <c r="R63">
        <v>0.85952605509919799</v>
      </c>
    </row>
    <row r="64" spans="1:18" x14ac:dyDescent="0.2">
      <c r="A64" t="s">
        <v>200</v>
      </c>
      <c r="B64">
        <v>-3.3972503756119501</v>
      </c>
      <c r="C64">
        <f t="shared" si="0"/>
        <v>10.535963704286974</v>
      </c>
      <c r="D64">
        <v>7.3950646453131003E-4</v>
      </c>
      <c r="E64">
        <v>0.27200138497578202</v>
      </c>
      <c r="F64" t="s">
        <v>201</v>
      </c>
      <c r="G64">
        <v>18</v>
      </c>
      <c r="H64">
        <v>42159283</v>
      </c>
      <c r="I64">
        <v>42691422</v>
      </c>
      <c r="J64" t="s">
        <v>28</v>
      </c>
      <c r="K64">
        <v>9813</v>
      </c>
      <c r="L64" t="s">
        <v>20</v>
      </c>
      <c r="M64" t="s">
        <v>202</v>
      </c>
      <c r="N64" t="s">
        <v>15</v>
      </c>
      <c r="O64">
        <v>2</v>
      </c>
      <c r="P64">
        <v>20</v>
      </c>
      <c r="Q64">
        <v>9.4068872995118503E-3</v>
      </c>
      <c r="R64">
        <v>0.104304886431733</v>
      </c>
    </row>
    <row r="65" spans="1:18" x14ac:dyDescent="0.2">
      <c r="A65" t="s">
        <v>203</v>
      </c>
      <c r="B65">
        <v>3.22631675734051</v>
      </c>
      <c r="C65">
        <f t="shared" si="0"/>
        <v>9.3587558902224277</v>
      </c>
      <c r="D65">
        <v>7.3950646453131003E-4</v>
      </c>
      <c r="E65">
        <v>0.27200138497578202</v>
      </c>
      <c r="F65" t="s">
        <v>204</v>
      </c>
      <c r="G65">
        <v>10</v>
      </c>
      <c r="H65">
        <v>104353764</v>
      </c>
      <c r="I65">
        <v>104455090</v>
      </c>
      <c r="J65" t="s">
        <v>28</v>
      </c>
      <c r="K65">
        <v>3548</v>
      </c>
      <c r="L65" t="s">
        <v>16</v>
      </c>
      <c r="M65" t="s">
        <v>205</v>
      </c>
      <c r="N65" t="s">
        <v>15</v>
      </c>
      <c r="O65">
        <v>22</v>
      </c>
      <c r="P65">
        <v>2</v>
      </c>
      <c r="Q65">
        <v>0.28619155461420698</v>
      </c>
      <c r="R65">
        <v>2.8848473803680899E-2</v>
      </c>
    </row>
    <row r="66" spans="1:18" x14ac:dyDescent="0.2">
      <c r="A66" t="s">
        <v>206</v>
      </c>
      <c r="B66">
        <v>-2.0854830687549502</v>
      </c>
      <c r="C66">
        <f t="shared" si="0"/>
        <v>4.2441718365082606</v>
      </c>
      <c r="D66">
        <v>7.5926942999468301E-4</v>
      </c>
      <c r="E66">
        <v>0.27200138497578202</v>
      </c>
      <c r="F66" t="s">
        <v>207</v>
      </c>
      <c r="G66">
        <v>4</v>
      </c>
      <c r="H66">
        <v>40166675</v>
      </c>
      <c r="I66">
        <v>40167831</v>
      </c>
      <c r="J66" t="s">
        <v>28</v>
      </c>
      <c r="K66">
        <v>1157</v>
      </c>
      <c r="L66" t="s">
        <v>208</v>
      </c>
      <c r="M66" t="s">
        <v>209</v>
      </c>
      <c r="N66" t="s">
        <v>15</v>
      </c>
      <c r="O66">
        <v>12</v>
      </c>
      <c r="P66">
        <v>46</v>
      </c>
      <c r="Q66">
        <v>0.47870242905847799</v>
      </c>
      <c r="R66">
        <v>2.0347025551215001</v>
      </c>
    </row>
    <row r="67" spans="1:18" x14ac:dyDescent="0.2">
      <c r="A67" t="s">
        <v>210</v>
      </c>
      <c r="B67">
        <v>-1.6792467003113101</v>
      </c>
      <c r="C67">
        <f t="shared" ref="C67:C130" si="1">2^(ABS(B67))</f>
        <v>3.2026068403738277</v>
      </c>
      <c r="D67">
        <v>8.0477263110026204E-4</v>
      </c>
      <c r="E67">
        <v>0.27200138497578202</v>
      </c>
      <c r="F67" t="s">
        <v>211</v>
      </c>
      <c r="G67">
        <v>15</v>
      </c>
      <c r="H67">
        <v>65092770</v>
      </c>
      <c r="I67">
        <v>65115197</v>
      </c>
      <c r="J67" t="s">
        <v>15</v>
      </c>
      <c r="K67">
        <v>8536</v>
      </c>
      <c r="L67" t="s">
        <v>16</v>
      </c>
      <c r="M67" t="s">
        <v>212</v>
      </c>
      <c r="N67" t="s">
        <v>15</v>
      </c>
      <c r="O67">
        <v>40</v>
      </c>
      <c r="P67">
        <v>115</v>
      </c>
      <c r="Q67">
        <v>0.216283470173641</v>
      </c>
      <c r="R67">
        <v>0.68947717205821701</v>
      </c>
    </row>
    <row r="68" spans="1:18" x14ac:dyDescent="0.2">
      <c r="A68" t="s">
        <v>213</v>
      </c>
      <c r="B68">
        <v>-2.1443046286516099</v>
      </c>
      <c r="C68">
        <f t="shared" si="1"/>
        <v>4.4207913017507376</v>
      </c>
      <c r="D68">
        <v>8.1268383033983999E-4</v>
      </c>
      <c r="E68">
        <v>0.27200138497578202</v>
      </c>
      <c r="F68" t="s">
        <v>214</v>
      </c>
      <c r="G68">
        <v>16</v>
      </c>
      <c r="H68">
        <v>68290087</v>
      </c>
      <c r="I68">
        <v>68292790</v>
      </c>
      <c r="J68" t="s">
        <v>15</v>
      </c>
      <c r="K68">
        <v>2704</v>
      </c>
      <c r="L68" t="s">
        <v>56</v>
      </c>
      <c r="M68" t="s">
        <v>29</v>
      </c>
      <c r="N68" t="s">
        <v>15</v>
      </c>
      <c r="O68">
        <v>10</v>
      </c>
      <c r="P68">
        <v>40</v>
      </c>
      <c r="Q68">
        <v>0.170691170617807</v>
      </c>
      <c r="R68">
        <v>0.757059061061093</v>
      </c>
    </row>
    <row r="69" spans="1:18" x14ac:dyDescent="0.2">
      <c r="A69" t="s">
        <v>215</v>
      </c>
      <c r="B69">
        <v>-3.04287606306782</v>
      </c>
      <c r="C69">
        <f t="shared" si="1"/>
        <v>8.2413236149930515</v>
      </c>
      <c r="D69">
        <v>8.2998119079484795E-4</v>
      </c>
      <c r="E69">
        <v>0.27200138497578202</v>
      </c>
      <c r="F69" t="s">
        <v>216</v>
      </c>
      <c r="G69">
        <v>10</v>
      </c>
      <c r="H69">
        <v>73644881</v>
      </c>
      <c r="I69">
        <v>73663803</v>
      </c>
      <c r="J69" t="s">
        <v>15</v>
      </c>
      <c r="K69">
        <v>5147</v>
      </c>
      <c r="L69" t="s">
        <v>16</v>
      </c>
      <c r="M69" t="s">
        <v>217</v>
      </c>
      <c r="N69" t="s">
        <v>15</v>
      </c>
      <c r="O69">
        <v>3</v>
      </c>
      <c r="P69">
        <v>23</v>
      </c>
      <c r="Q69">
        <v>2.69020162434748E-2</v>
      </c>
      <c r="R69">
        <v>0.22869155394167201</v>
      </c>
    </row>
    <row r="70" spans="1:18" x14ac:dyDescent="0.2">
      <c r="A70" t="s">
        <v>218</v>
      </c>
      <c r="B70">
        <v>-6.6807582928812703</v>
      </c>
      <c r="C70">
        <f t="shared" si="1"/>
        <v>102.59085279456384</v>
      </c>
      <c r="D70">
        <v>8.5757022321934697E-4</v>
      </c>
      <c r="E70">
        <v>0.27200138497578202</v>
      </c>
      <c r="F70" t="s">
        <v>219</v>
      </c>
      <c r="G70">
        <v>17</v>
      </c>
      <c r="H70">
        <v>81375144</v>
      </c>
      <c r="I70">
        <v>81385464</v>
      </c>
      <c r="J70" t="s">
        <v>15</v>
      </c>
      <c r="K70">
        <v>2039</v>
      </c>
      <c r="L70" t="s">
        <v>20</v>
      </c>
      <c r="M70" t="s">
        <v>220</v>
      </c>
      <c r="N70" t="s">
        <v>15</v>
      </c>
      <c r="O70">
        <v>0</v>
      </c>
      <c r="P70">
        <v>12</v>
      </c>
      <c r="Q70">
        <v>0</v>
      </c>
      <c r="R70">
        <v>0.30118995111954799</v>
      </c>
    </row>
    <row r="71" spans="1:18" x14ac:dyDescent="0.2">
      <c r="A71" t="s">
        <v>221</v>
      </c>
      <c r="B71">
        <v>-6.6807582928812703</v>
      </c>
      <c r="C71">
        <f t="shared" si="1"/>
        <v>102.59085279456384</v>
      </c>
      <c r="D71">
        <v>8.5757022321934697E-4</v>
      </c>
      <c r="E71">
        <v>0.27200138497578202</v>
      </c>
      <c r="F71" t="s">
        <v>222</v>
      </c>
      <c r="G71">
        <v>5</v>
      </c>
      <c r="H71">
        <v>141234333</v>
      </c>
      <c r="I71">
        <v>141237529</v>
      </c>
      <c r="J71" t="s">
        <v>28</v>
      </c>
      <c r="K71">
        <v>3197</v>
      </c>
      <c r="L71" t="s">
        <v>223</v>
      </c>
      <c r="M71" t="s">
        <v>224</v>
      </c>
      <c r="N71" t="s">
        <v>15</v>
      </c>
      <c r="O71">
        <v>0</v>
      </c>
      <c r="P71">
        <v>12</v>
      </c>
      <c r="Q71">
        <v>0</v>
      </c>
      <c r="R71">
        <v>0.192094560629577</v>
      </c>
    </row>
    <row r="72" spans="1:18" x14ac:dyDescent="0.2">
      <c r="A72" t="s">
        <v>225</v>
      </c>
      <c r="B72">
        <v>-6.6807582928812703</v>
      </c>
      <c r="C72">
        <f t="shared" si="1"/>
        <v>102.59085279456384</v>
      </c>
      <c r="D72">
        <v>8.5757022321934697E-4</v>
      </c>
      <c r="E72">
        <v>0.27200138497578202</v>
      </c>
      <c r="F72" t="s">
        <v>226</v>
      </c>
      <c r="G72">
        <v>18</v>
      </c>
      <c r="H72">
        <v>22900486</v>
      </c>
      <c r="I72">
        <v>22900995</v>
      </c>
      <c r="J72" t="s">
        <v>15</v>
      </c>
      <c r="K72">
        <v>510</v>
      </c>
      <c r="L72" t="s">
        <v>52</v>
      </c>
      <c r="M72" t="s">
        <v>227</v>
      </c>
      <c r="N72" t="s">
        <v>15</v>
      </c>
      <c r="O72">
        <v>0</v>
      </c>
      <c r="P72">
        <v>12</v>
      </c>
      <c r="Q72">
        <v>0</v>
      </c>
      <c r="R72">
        <v>1.2041692359465901</v>
      </c>
    </row>
    <row r="73" spans="1:18" x14ac:dyDescent="0.2">
      <c r="A73" t="s">
        <v>228</v>
      </c>
      <c r="B73">
        <v>-6.6807582928812703</v>
      </c>
      <c r="C73">
        <f t="shared" si="1"/>
        <v>102.59085279456384</v>
      </c>
      <c r="D73">
        <v>8.5757022321934697E-4</v>
      </c>
      <c r="E73">
        <v>0.27200138497578202</v>
      </c>
      <c r="F73" t="s">
        <v>229</v>
      </c>
      <c r="G73">
        <v>19</v>
      </c>
      <c r="H73">
        <v>57350848</v>
      </c>
      <c r="I73">
        <v>57352012</v>
      </c>
      <c r="J73" t="s">
        <v>15</v>
      </c>
      <c r="K73">
        <v>1045</v>
      </c>
      <c r="L73" t="s">
        <v>24</v>
      </c>
      <c r="M73" t="s">
        <v>230</v>
      </c>
      <c r="N73" t="s">
        <v>15</v>
      </c>
      <c r="O73">
        <v>0</v>
      </c>
      <c r="P73">
        <v>12</v>
      </c>
      <c r="Q73">
        <v>0</v>
      </c>
      <c r="R73">
        <v>0.58768067974426696</v>
      </c>
    </row>
    <row r="74" spans="1:18" x14ac:dyDescent="0.2">
      <c r="A74" t="s">
        <v>231</v>
      </c>
      <c r="B74">
        <v>-6.6807582928812703</v>
      </c>
      <c r="C74">
        <f t="shared" si="1"/>
        <v>102.59085279456384</v>
      </c>
      <c r="D74">
        <v>8.5757022321934697E-4</v>
      </c>
      <c r="E74">
        <v>0.27200138497578202</v>
      </c>
      <c r="F74" t="s">
        <v>232</v>
      </c>
      <c r="G74">
        <v>5</v>
      </c>
      <c r="H74">
        <v>43515274</v>
      </c>
      <c r="I74">
        <v>43525310</v>
      </c>
      <c r="J74" t="s">
        <v>28</v>
      </c>
      <c r="K74">
        <v>512</v>
      </c>
      <c r="L74" t="s">
        <v>24</v>
      </c>
      <c r="M74" t="s">
        <v>29</v>
      </c>
      <c r="N74" t="s">
        <v>15</v>
      </c>
      <c r="O74">
        <v>0</v>
      </c>
      <c r="P74">
        <v>12</v>
      </c>
      <c r="Q74">
        <v>0</v>
      </c>
      <c r="R74">
        <v>1.1994654498686701</v>
      </c>
    </row>
    <row r="75" spans="1:18" x14ac:dyDescent="0.2">
      <c r="A75" t="s">
        <v>233</v>
      </c>
      <c r="B75">
        <v>6.7435932389749897</v>
      </c>
      <c r="C75">
        <f t="shared" si="1"/>
        <v>107.15781350418602</v>
      </c>
      <c r="D75">
        <v>8.5757022321934697E-4</v>
      </c>
      <c r="E75">
        <v>0.27200138497578202</v>
      </c>
      <c r="F75" t="s">
        <v>234</v>
      </c>
      <c r="G75">
        <v>15</v>
      </c>
      <c r="H75">
        <v>91099950</v>
      </c>
      <c r="I75">
        <v>91301309</v>
      </c>
      <c r="J75" t="s">
        <v>28</v>
      </c>
      <c r="K75">
        <v>12454</v>
      </c>
      <c r="L75" t="s">
        <v>16</v>
      </c>
      <c r="M75" t="s">
        <v>235</v>
      </c>
      <c r="N75" t="s">
        <v>15</v>
      </c>
      <c r="O75">
        <v>14</v>
      </c>
      <c r="P75">
        <v>0</v>
      </c>
      <c r="Q75">
        <v>5.1884414283826001E-2</v>
      </c>
      <c r="R75">
        <v>0</v>
      </c>
    </row>
    <row r="76" spans="1:18" x14ac:dyDescent="0.2">
      <c r="A76" t="s">
        <v>236</v>
      </c>
      <c r="B76">
        <v>-6.6807582928812703</v>
      </c>
      <c r="C76">
        <f t="shared" si="1"/>
        <v>102.59085279456384</v>
      </c>
      <c r="D76">
        <v>8.5757022321934697E-4</v>
      </c>
      <c r="E76">
        <v>0.27200138497578202</v>
      </c>
      <c r="F76" t="s">
        <v>237</v>
      </c>
      <c r="G76">
        <v>1</v>
      </c>
      <c r="H76">
        <v>16978926</v>
      </c>
      <c r="I76">
        <v>17005091</v>
      </c>
      <c r="J76" t="s">
        <v>28</v>
      </c>
      <c r="K76">
        <v>636</v>
      </c>
      <c r="L76" t="s">
        <v>24</v>
      </c>
      <c r="M76" t="s">
        <v>29</v>
      </c>
      <c r="N76" t="s">
        <v>15</v>
      </c>
      <c r="O76">
        <v>0</v>
      </c>
      <c r="P76">
        <v>12</v>
      </c>
      <c r="Q76">
        <v>0</v>
      </c>
      <c r="R76">
        <v>0.96560740618358298</v>
      </c>
    </row>
    <row r="77" spans="1:18" x14ac:dyDescent="0.2">
      <c r="A77" t="s">
        <v>238</v>
      </c>
      <c r="B77">
        <v>1.41553575808954</v>
      </c>
      <c r="C77">
        <f t="shared" si="1"/>
        <v>2.6675878035620393</v>
      </c>
      <c r="D77">
        <v>8.5894094665451301E-4</v>
      </c>
      <c r="E77">
        <v>0.27200138497578202</v>
      </c>
      <c r="F77" t="s">
        <v>239</v>
      </c>
      <c r="G77">
        <v>4</v>
      </c>
      <c r="H77">
        <v>87473335</v>
      </c>
      <c r="I77">
        <v>87531061</v>
      </c>
      <c r="J77" t="s">
        <v>15</v>
      </c>
      <c r="K77">
        <v>3477</v>
      </c>
      <c r="L77" t="s">
        <v>16</v>
      </c>
      <c r="M77" t="s">
        <v>240</v>
      </c>
      <c r="N77" t="s">
        <v>15</v>
      </c>
      <c r="O77">
        <v>1540</v>
      </c>
      <c r="P77">
        <v>517</v>
      </c>
      <c r="Q77">
        <v>20.442489072184198</v>
      </c>
      <c r="R77">
        <v>7.6096084373990101</v>
      </c>
    </row>
    <row r="78" spans="1:18" x14ac:dyDescent="0.2">
      <c r="A78" t="s">
        <v>241</v>
      </c>
      <c r="B78">
        <v>-2.2843531535192199</v>
      </c>
      <c r="C78">
        <f t="shared" si="1"/>
        <v>4.8714563996943427</v>
      </c>
      <c r="D78">
        <v>8.7774377181625203E-4</v>
      </c>
      <c r="E78">
        <v>0.27200138497578202</v>
      </c>
      <c r="F78" t="s">
        <v>242</v>
      </c>
      <c r="G78">
        <v>2</v>
      </c>
      <c r="H78">
        <v>241724615</v>
      </c>
      <c r="I78">
        <v>241725693</v>
      </c>
      <c r="J78" t="s">
        <v>15</v>
      </c>
      <c r="K78">
        <v>584</v>
      </c>
      <c r="L78" t="s">
        <v>24</v>
      </c>
      <c r="M78" t="s">
        <v>29</v>
      </c>
      <c r="N78" t="s">
        <v>15</v>
      </c>
      <c r="O78">
        <v>7</v>
      </c>
      <c r="P78">
        <v>31</v>
      </c>
      <c r="Q78">
        <v>0.55322645161880901</v>
      </c>
      <c r="R78">
        <v>2.7165975485610101</v>
      </c>
    </row>
    <row r="79" spans="1:18" x14ac:dyDescent="0.2">
      <c r="A79" t="s">
        <v>243</v>
      </c>
      <c r="B79">
        <v>-2.5023061468918901</v>
      </c>
      <c r="C79">
        <f t="shared" si="1"/>
        <v>5.6659039576243133</v>
      </c>
      <c r="D79">
        <v>8.7774377181625203E-4</v>
      </c>
      <c r="E79">
        <v>0.27200138497578202</v>
      </c>
      <c r="F79" t="s">
        <v>244</v>
      </c>
      <c r="G79">
        <v>11</v>
      </c>
      <c r="H79">
        <v>1828307</v>
      </c>
      <c r="I79">
        <v>1837521</v>
      </c>
      <c r="J79" t="s">
        <v>28</v>
      </c>
      <c r="K79">
        <v>4704</v>
      </c>
      <c r="L79" t="s">
        <v>16</v>
      </c>
      <c r="M79" t="s">
        <v>245</v>
      </c>
      <c r="N79" t="s">
        <v>15</v>
      </c>
      <c r="O79">
        <v>6</v>
      </c>
      <c r="P79">
        <v>31</v>
      </c>
      <c r="Q79">
        <v>5.8871036396753701E-2</v>
      </c>
      <c r="R79">
        <v>0.33726466164107699</v>
      </c>
    </row>
    <row r="80" spans="1:18" x14ac:dyDescent="0.2">
      <c r="A80" t="s">
        <v>246</v>
      </c>
      <c r="B80">
        <v>-2.2843531535192199</v>
      </c>
      <c r="C80">
        <f t="shared" si="1"/>
        <v>4.8714563996943427</v>
      </c>
      <c r="D80">
        <v>8.7774377181625203E-4</v>
      </c>
      <c r="E80">
        <v>0.27200138497578202</v>
      </c>
      <c r="F80" t="s">
        <v>247</v>
      </c>
      <c r="G80">
        <v>6</v>
      </c>
      <c r="H80">
        <v>136982165</v>
      </c>
      <c r="I80">
        <v>136993234</v>
      </c>
      <c r="J80" t="s">
        <v>15</v>
      </c>
      <c r="K80">
        <v>1357</v>
      </c>
      <c r="L80" t="s">
        <v>20</v>
      </c>
      <c r="M80" t="s">
        <v>248</v>
      </c>
      <c r="N80" t="s">
        <v>15</v>
      </c>
      <c r="O80">
        <v>7</v>
      </c>
      <c r="P80">
        <v>31</v>
      </c>
      <c r="Q80">
        <v>0.238087139090187</v>
      </c>
      <c r="R80">
        <v>1.16911788383171</v>
      </c>
    </row>
    <row r="81" spans="1:18" x14ac:dyDescent="0.2">
      <c r="A81" t="s">
        <v>249</v>
      </c>
      <c r="B81">
        <v>2.4913668626027201</v>
      </c>
      <c r="C81">
        <f t="shared" si="1"/>
        <v>5.6231045170414689</v>
      </c>
      <c r="D81">
        <v>8.8396905065045797E-4</v>
      </c>
      <c r="E81">
        <v>0.27200138497578202</v>
      </c>
      <c r="F81" t="s">
        <v>250</v>
      </c>
      <c r="G81">
        <v>5</v>
      </c>
      <c r="H81">
        <v>43192071</v>
      </c>
      <c r="I81">
        <v>43280850</v>
      </c>
      <c r="J81" t="s">
        <v>28</v>
      </c>
      <c r="K81">
        <v>3619</v>
      </c>
      <c r="L81" t="s">
        <v>16</v>
      </c>
      <c r="M81" t="s">
        <v>251</v>
      </c>
      <c r="N81" t="s">
        <v>15</v>
      </c>
      <c r="O81">
        <v>32</v>
      </c>
      <c r="P81">
        <v>5</v>
      </c>
      <c r="Q81">
        <v>0.408111788096645</v>
      </c>
      <c r="R81">
        <v>7.0706262127286396E-2</v>
      </c>
    </row>
    <row r="82" spans="1:18" x14ac:dyDescent="0.2">
      <c r="A82" t="s">
        <v>252</v>
      </c>
      <c r="B82">
        <v>3.86042802138771</v>
      </c>
      <c r="C82">
        <f t="shared" si="1"/>
        <v>14.524615035104715</v>
      </c>
      <c r="D82">
        <v>8.8485931897017297E-4</v>
      </c>
      <c r="E82">
        <v>0.27200138497578202</v>
      </c>
      <c r="F82" t="s">
        <v>253</v>
      </c>
      <c r="G82">
        <v>3</v>
      </c>
      <c r="H82">
        <v>102663163</v>
      </c>
      <c r="I82">
        <v>102673913</v>
      </c>
      <c r="J82" t="s">
        <v>15</v>
      </c>
      <c r="K82">
        <v>515</v>
      </c>
      <c r="L82" t="s">
        <v>20</v>
      </c>
      <c r="M82" t="s">
        <v>29</v>
      </c>
      <c r="N82" t="s">
        <v>15</v>
      </c>
      <c r="O82">
        <v>18</v>
      </c>
      <c r="P82">
        <v>1</v>
      </c>
      <c r="Q82">
        <v>1.6131807099630799</v>
      </c>
      <c r="R82">
        <v>9.9373189374232798E-2</v>
      </c>
    </row>
    <row r="83" spans="1:18" x14ac:dyDescent="0.2">
      <c r="A83" t="s">
        <v>254</v>
      </c>
      <c r="B83">
        <v>-1.9431462787336999</v>
      </c>
      <c r="C83">
        <f t="shared" si="1"/>
        <v>3.8454335926525167</v>
      </c>
      <c r="D83">
        <v>9.7751231521511707E-4</v>
      </c>
      <c r="E83">
        <v>0.29681803825050201</v>
      </c>
      <c r="F83" t="s">
        <v>255</v>
      </c>
      <c r="G83">
        <v>11</v>
      </c>
      <c r="H83">
        <v>124800450</v>
      </c>
      <c r="I83">
        <v>124834487</v>
      </c>
      <c r="J83" t="s">
        <v>28</v>
      </c>
      <c r="K83">
        <v>4854</v>
      </c>
      <c r="L83" t="s">
        <v>24</v>
      </c>
      <c r="M83" t="s">
        <v>256</v>
      </c>
      <c r="N83" t="s">
        <v>15</v>
      </c>
      <c r="O83">
        <v>15</v>
      </c>
      <c r="P83">
        <v>52</v>
      </c>
      <c r="Q83">
        <v>0.14262945777211</v>
      </c>
      <c r="R83">
        <v>0.54825175349030797</v>
      </c>
    </row>
    <row r="84" spans="1:18" x14ac:dyDescent="0.2">
      <c r="A84" t="s">
        <v>257</v>
      </c>
      <c r="B84">
        <v>-2.1078876655952801</v>
      </c>
      <c r="C84">
        <f t="shared" si="1"/>
        <v>4.3105969255987446</v>
      </c>
      <c r="D84">
        <v>1.0192682866215299E-3</v>
      </c>
      <c r="E84">
        <v>0.301048559806884</v>
      </c>
      <c r="F84" t="s">
        <v>258</v>
      </c>
      <c r="G84">
        <v>12</v>
      </c>
      <c r="H84">
        <v>9398355</v>
      </c>
      <c r="I84">
        <v>9414851</v>
      </c>
      <c r="J84" t="s">
        <v>15</v>
      </c>
      <c r="K84">
        <v>400</v>
      </c>
      <c r="L84" t="s">
        <v>41</v>
      </c>
      <c r="M84" t="s">
        <v>259</v>
      </c>
      <c r="N84" t="s">
        <v>15</v>
      </c>
      <c r="O84">
        <v>10</v>
      </c>
      <c r="P84">
        <v>39</v>
      </c>
      <c r="Q84">
        <v>1.15387231337637</v>
      </c>
      <c r="R84">
        <v>4.9897762714536702</v>
      </c>
    </row>
    <row r="85" spans="1:18" x14ac:dyDescent="0.2">
      <c r="A85" t="s">
        <v>260</v>
      </c>
      <c r="B85">
        <v>-2.1078876655952801</v>
      </c>
      <c r="C85">
        <f t="shared" si="1"/>
        <v>4.3105969255987446</v>
      </c>
      <c r="D85">
        <v>1.0192682866215299E-3</v>
      </c>
      <c r="E85">
        <v>0.301048559806884</v>
      </c>
      <c r="F85" t="s">
        <v>261</v>
      </c>
      <c r="G85">
        <v>17</v>
      </c>
      <c r="H85">
        <v>29073521</v>
      </c>
      <c r="I85">
        <v>29078857</v>
      </c>
      <c r="J85" t="s">
        <v>15</v>
      </c>
      <c r="K85">
        <v>5337</v>
      </c>
      <c r="L85" t="s">
        <v>16</v>
      </c>
      <c r="M85" t="s">
        <v>262</v>
      </c>
      <c r="N85" t="s">
        <v>15</v>
      </c>
      <c r="O85">
        <v>10</v>
      </c>
      <c r="P85">
        <v>39</v>
      </c>
      <c r="Q85">
        <v>8.6480967837839401E-2</v>
      </c>
      <c r="R85">
        <v>0.37397611178217499</v>
      </c>
    </row>
    <row r="86" spans="1:18" x14ac:dyDescent="0.2">
      <c r="A86" t="s">
        <v>263</v>
      </c>
      <c r="B86">
        <v>-1.9562544212323301</v>
      </c>
      <c r="C86">
        <f t="shared" si="1"/>
        <v>3.8805319181093538</v>
      </c>
      <c r="D86">
        <v>1.02771708034801E-3</v>
      </c>
      <c r="E86">
        <v>0.301048559806884</v>
      </c>
      <c r="F86" t="s">
        <v>264</v>
      </c>
      <c r="G86">
        <v>15</v>
      </c>
      <c r="H86">
        <v>88494440</v>
      </c>
      <c r="I86">
        <v>88546675</v>
      </c>
      <c r="J86" t="s">
        <v>15</v>
      </c>
      <c r="K86">
        <v>6853</v>
      </c>
      <c r="L86" t="s">
        <v>16</v>
      </c>
      <c r="M86" t="s">
        <v>265</v>
      </c>
      <c r="N86" t="s">
        <v>15</v>
      </c>
      <c r="O86">
        <v>14</v>
      </c>
      <c r="P86">
        <v>49</v>
      </c>
      <c r="Q86">
        <v>9.4289872390306298E-2</v>
      </c>
      <c r="R86">
        <v>0.36592476781829297</v>
      </c>
    </row>
    <row r="87" spans="1:18" x14ac:dyDescent="0.2">
      <c r="A87" t="s">
        <v>266</v>
      </c>
      <c r="B87">
        <v>-3.3236955459325999</v>
      </c>
      <c r="C87">
        <f t="shared" si="1"/>
        <v>10.012258544548821</v>
      </c>
      <c r="D87">
        <v>1.0845880310209699E-3</v>
      </c>
      <c r="E87">
        <v>0.31401345795803498</v>
      </c>
      <c r="F87" t="s">
        <v>267</v>
      </c>
      <c r="G87">
        <v>14</v>
      </c>
      <c r="H87">
        <v>58288033</v>
      </c>
      <c r="I87">
        <v>58289158</v>
      </c>
      <c r="J87" t="s">
        <v>28</v>
      </c>
      <c r="K87">
        <v>1126</v>
      </c>
      <c r="L87" t="s">
        <v>20</v>
      </c>
      <c r="M87" t="s">
        <v>268</v>
      </c>
      <c r="N87" t="s">
        <v>15</v>
      </c>
      <c r="O87">
        <v>2</v>
      </c>
      <c r="P87">
        <v>19</v>
      </c>
      <c r="Q87">
        <v>8.1980270932601906E-2</v>
      </c>
      <c r="R87">
        <v>0.86355831085867496</v>
      </c>
    </row>
    <row r="88" spans="1:18" x14ac:dyDescent="0.2">
      <c r="A88" t="s">
        <v>269</v>
      </c>
      <c r="B88">
        <v>-2.1849125079433001</v>
      </c>
      <c r="C88">
        <f t="shared" si="1"/>
        <v>4.5469921328246183</v>
      </c>
      <c r="D88">
        <v>1.1110665057626099E-3</v>
      </c>
      <c r="E88">
        <v>0.31798212559750899</v>
      </c>
      <c r="F88" t="s">
        <v>270</v>
      </c>
      <c r="G88">
        <v>4</v>
      </c>
      <c r="H88">
        <v>5897373</v>
      </c>
      <c r="I88">
        <v>6200555</v>
      </c>
      <c r="J88" t="s">
        <v>15</v>
      </c>
      <c r="K88">
        <v>20673</v>
      </c>
      <c r="L88" t="s">
        <v>16</v>
      </c>
      <c r="M88" t="s">
        <v>271</v>
      </c>
      <c r="N88" t="s">
        <v>15</v>
      </c>
      <c r="O88">
        <v>8</v>
      </c>
      <c r="P88">
        <v>33</v>
      </c>
      <c r="Q88">
        <v>1.7860936500770998E-2</v>
      </c>
      <c r="R88">
        <v>8.1693385256860998E-2</v>
      </c>
    </row>
    <row r="89" spans="1:18" x14ac:dyDescent="0.2">
      <c r="A89" t="s">
        <v>272</v>
      </c>
      <c r="B89">
        <v>2.7932391344288101</v>
      </c>
      <c r="C89">
        <f t="shared" si="1"/>
        <v>6.9318437462019986</v>
      </c>
      <c r="D89">
        <v>1.1736023733715001E-3</v>
      </c>
      <c r="E89">
        <v>0.32833174713007801</v>
      </c>
      <c r="F89" t="s">
        <v>273</v>
      </c>
      <c r="G89">
        <v>9</v>
      </c>
      <c r="H89">
        <v>75060573</v>
      </c>
      <c r="I89">
        <v>75088217</v>
      </c>
      <c r="J89" t="s">
        <v>15</v>
      </c>
      <c r="K89">
        <v>3865</v>
      </c>
      <c r="L89" t="s">
        <v>16</v>
      </c>
      <c r="M89" t="s">
        <v>274</v>
      </c>
      <c r="N89" t="s">
        <v>15</v>
      </c>
      <c r="O89">
        <v>24</v>
      </c>
      <c r="P89">
        <v>3</v>
      </c>
      <c r="Q89">
        <v>0.286602178742902</v>
      </c>
      <c r="R89">
        <v>3.97235647045769E-2</v>
      </c>
    </row>
    <row r="90" spans="1:18" x14ac:dyDescent="0.2">
      <c r="A90" t="s">
        <v>275</v>
      </c>
      <c r="B90">
        <v>-2.9790807493561302</v>
      </c>
      <c r="C90">
        <f t="shared" si="1"/>
        <v>7.8848360068071859</v>
      </c>
      <c r="D90">
        <v>1.1736023733715001E-3</v>
      </c>
      <c r="E90">
        <v>0.32833174713007801</v>
      </c>
      <c r="F90" t="s">
        <v>276</v>
      </c>
      <c r="G90">
        <v>7</v>
      </c>
      <c r="H90">
        <v>127349833</v>
      </c>
      <c r="I90">
        <v>127350293</v>
      </c>
      <c r="J90" t="s">
        <v>15</v>
      </c>
      <c r="K90">
        <v>461</v>
      </c>
      <c r="L90" t="s">
        <v>56</v>
      </c>
      <c r="M90" t="s">
        <v>56</v>
      </c>
      <c r="N90" t="s">
        <v>15</v>
      </c>
      <c r="O90">
        <v>3</v>
      </c>
      <c r="P90">
        <v>22</v>
      </c>
      <c r="Q90">
        <v>0.30035721823246098</v>
      </c>
      <c r="R90">
        <v>2.4422955219307099</v>
      </c>
    </row>
    <row r="91" spans="1:18" x14ac:dyDescent="0.2">
      <c r="A91" t="s">
        <v>277</v>
      </c>
      <c r="B91">
        <v>2.5609785225303199</v>
      </c>
      <c r="C91">
        <f t="shared" si="1"/>
        <v>5.9010779780489626</v>
      </c>
      <c r="D91">
        <v>1.1974550603040799E-3</v>
      </c>
      <c r="E91">
        <v>0.33128259496123702</v>
      </c>
      <c r="F91" t="s">
        <v>278</v>
      </c>
      <c r="G91">
        <v>4</v>
      </c>
      <c r="H91">
        <v>56530609</v>
      </c>
      <c r="I91">
        <v>56603507</v>
      </c>
      <c r="J91" t="s">
        <v>28</v>
      </c>
      <c r="K91">
        <v>1793</v>
      </c>
      <c r="L91" t="s">
        <v>16</v>
      </c>
      <c r="M91" t="s">
        <v>279</v>
      </c>
      <c r="N91" t="s">
        <v>15</v>
      </c>
      <c r="O91">
        <v>27</v>
      </c>
      <c r="P91">
        <v>4</v>
      </c>
      <c r="Q91">
        <v>0.69502626795676703</v>
      </c>
      <c r="R91">
        <v>0.114171093201851</v>
      </c>
    </row>
    <row r="92" spans="1:18" x14ac:dyDescent="0.2">
      <c r="A92" t="s">
        <v>280</v>
      </c>
      <c r="B92">
        <v>-1.44791533362048</v>
      </c>
      <c r="C92">
        <f t="shared" si="1"/>
        <v>2.72813556098167</v>
      </c>
      <c r="D92">
        <v>1.30180273793846E-3</v>
      </c>
      <c r="E92">
        <v>0.35619325683439101</v>
      </c>
      <c r="F92" t="s">
        <v>281</v>
      </c>
      <c r="G92">
        <v>17</v>
      </c>
      <c r="H92">
        <v>57989039</v>
      </c>
      <c r="I92">
        <v>57994850</v>
      </c>
      <c r="J92" t="s">
        <v>15</v>
      </c>
      <c r="K92">
        <v>5812</v>
      </c>
      <c r="L92" t="s">
        <v>20</v>
      </c>
      <c r="M92" t="s">
        <v>29</v>
      </c>
      <c r="N92" t="s">
        <v>15</v>
      </c>
      <c r="O92">
        <v>101</v>
      </c>
      <c r="P92">
        <v>247</v>
      </c>
      <c r="Q92">
        <v>0.80207228940821496</v>
      </c>
      <c r="R92">
        <v>2.1749426280711099</v>
      </c>
    </row>
    <row r="93" spans="1:18" x14ac:dyDescent="0.2">
      <c r="A93" t="s">
        <v>282</v>
      </c>
      <c r="B93">
        <v>-1.9712127222528399</v>
      </c>
      <c r="C93">
        <f t="shared" si="1"/>
        <v>3.9209757581131055</v>
      </c>
      <c r="D93">
        <v>1.3174165368191599E-3</v>
      </c>
      <c r="E93">
        <v>0.35654732989413201</v>
      </c>
      <c r="F93" t="s">
        <v>283</v>
      </c>
      <c r="G93">
        <v>2</v>
      </c>
      <c r="H93">
        <v>131476093</v>
      </c>
      <c r="I93">
        <v>131482934</v>
      </c>
      <c r="J93" t="s">
        <v>28</v>
      </c>
      <c r="K93">
        <v>1598</v>
      </c>
      <c r="L93" t="s">
        <v>16</v>
      </c>
      <c r="M93" t="s">
        <v>284</v>
      </c>
      <c r="N93" t="s">
        <v>15</v>
      </c>
      <c r="O93">
        <v>13</v>
      </c>
      <c r="P93">
        <v>46</v>
      </c>
      <c r="Q93">
        <v>0.37547784915877003</v>
      </c>
      <c r="R93">
        <v>1.4731857673814599</v>
      </c>
    </row>
    <row r="94" spans="1:18" x14ac:dyDescent="0.2">
      <c r="A94" t="s">
        <v>285</v>
      </c>
      <c r="B94">
        <v>-2.1021843490355199</v>
      </c>
      <c r="C94">
        <f t="shared" si="1"/>
        <v>4.2935897497752915</v>
      </c>
      <c r="D94">
        <v>1.35614816258649E-3</v>
      </c>
      <c r="E94">
        <v>0.35724661299231403</v>
      </c>
      <c r="F94" t="s">
        <v>286</v>
      </c>
      <c r="G94">
        <v>20</v>
      </c>
      <c r="H94">
        <v>43558968</v>
      </c>
      <c r="I94">
        <v>43588237</v>
      </c>
      <c r="J94" t="s">
        <v>28</v>
      </c>
      <c r="K94">
        <v>5184</v>
      </c>
      <c r="L94" t="s">
        <v>16</v>
      </c>
      <c r="M94" t="s">
        <v>287</v>
      </c>
      <c r="N94" t="s">
        <v>15</v>
      </c>
      <c r="O94">
        <v>9</v>
      </c>
      <c r="P94">
        <v>35</v>
      </c>
      <c r="Q94">
        <v>8.0130021762248094E-2</v>
      </c>
      <c r="R94">
        <v>0.34552502671113899</v>
      </c>
    </row>
    <row r="95" spans="1:18" x14ac:dyDescent="0.2">
      <c r="A95" t="s">
        <v>288</v>
      </c>
      <c r="B95">
        <v>-3.8984393875338501</v>
      </c>
      <c r="C95">
        <f t="shared" si="1"/>
        <v>14.912387897624734</v>
      </c>
      <c r="D95">
        <v>1.3695755332583199E-3</v>
      </c>
      <c r="E95">
        <v>0.35724661299231403</v>
      </c>
      <c r="F95" t="s">
        <v>289</v>
      </c>
      <c r="G95">
        <v>16</v>
      </c>
      <c r="H95">
        <v>21639537</v>
      </c>
      <c r="I95">
        <v>21652660</v>
      </c>
      <c r="J95" t="s">
        <v>15</v>
      </c>
      <c r="K95">
        <v>3532</v>
      </c>
      <c r="L95" t="s">
        <v>16</v>
      </c>
      <c r="M95" t="s">
        <v>290</v>
      </c>
      <c r="N95" t="s">
        <v>15</v>
      </c>
      <c r="O95">
        <v>1</v>
      </c>
      <c r="P95">
        <v>15</v>
      </c>
      <c r="Q95">
        <v>1.3067636618079E-2</v>
      </c>
      <c r="R95">
        <v>0.21734368287541</v>
      </c>
    </row>
    <row r="96" spans="1:18" x14ac:dyDescent="0.2">
      <c r="A96" t="s">
        <v>291</v>
      </c>
      <c r="B96">
        <v>-1.83941197619228</v>
      </c>
      <c r="C96">
        <f t="shared" si="1"/>
        <v>3.5786413785541304</v>
      </c>
      <c r="D96">
        <v>1.37480912937257E-3</v>
      </c>
      <c r="E96">
        <v>0.35724661299231403</v>
      </c>
      <c r="F96" t="s">
        <v>292</v>
      </c>
      <c r="G96">
        <v>11</v>
      </c>
      <c r="H96">
        <v>8964675</v>
      </c>
      <c r="I96">
        <v>8977527</v>
      </c>
      <c r="J96" t="s">
        <v>28</v>
      </c>
      <c r="K96">
        <v>1162</v>
      </c>
      <c r="L96" t="s">
        <v>24</v>
      </c>
      <c r="M96" t="s">
        <v>293</v>
      </c>
      <c r="N96" t="s">
        <v>15</v>
      </c>
      <c r="O96">
        <v>18</v>
      </c>
      <c r="P96">
        <v>58</v>
      </c>
      <c r="Q96">
        <v>0.714963911902744</v>
      </c>
      <c r="R96">
        <v>2.5544553929503699</v>
      </c>
    </row>
    <row r="97" spans="1:18" x14ac:dyDescent="0.2">
      <c r="A97" t="s">
        <v>294</v>
      </c>
      <c r="B97">
        <v>-1.88669353380136</v>
      </c>
      <c r="C97">
        <f t="shared" si="1"/>
        <v>3.6978675051420713</v>
      </c>
      <c r="D97">
        <v>1.4002546161547E-3</v>
      </c>
      <c r="E97">
        <v>0.35724661299231403</v>
      </c>
      <c r="F97" t="s">
        <v>295</v>
      </c>
      <c r="G97">
        <v>19</v>
      </c>
      <c r="H97">
        <v>35785697</v>
      </c>
      <c r="I97">
        <v>35797902</v>
      </c>
      <c r="J97" t="s">
        <v>15</v>
      </c>
      <c r="K97">
        <v>4415</v>
      </c>
      <c r="L97" t="s">
        <v>223</v>
      </c>
      <c r="M97" t="s">
        <v>296</v>
      </c>
      <c r="N97" t="s">
        <v>15</v>
      </c>
      <c r="O97">
        <v>15</v>
      </c>
      <c r="P97">
        <v>50</v>
      </c>
      <c r="Q97">
        <v>0.15681163941694801</v>
      </c>
      <c r="R97">
        <v>0.57958315433442698</v>
      </c>
    </row>
    <row r="98" spans="1:18" x14ac:dyDescent="0.2">
      <c r="A98" t="s">
        <v>297</v>
      </c>
      <c r="B98">
        <v>1.46612826808896</v>
      </c>
      <c r="C98">
        <f t="shared" si="1"/>
        <v>2.7627945217388739</v>
      </c>
      <c r="D98">
        <v>1.40252477921128E-3</v>
      </c>
      <c r="E98">
        <v>0.35724661299231403</v>
      </c>
      <c r="F98" t="s">
        <v>298</v>
      </c>
      <c r="G98" t="s">
        <v>14</v>
      </c>
      <c r="H98">
        <v>152714586</v>
      </c>
      <c r="I98">
        <v>152718607</v>
      </c>
      <c r="J98" t="s">
        <v>28</v>
      </c>
      <c r="K98">
        <v>2422</v>
      </c>
      <c r="L98" t="s">
        <v>16</v>
      </c>
      <c r="M98" t="s">
        <v>299</v>
      </c>
      <c r="N98" t="s">
        <v>15</v>
      </c>
      <c r="O98">
        <v>247</v>
      </c>
      <c r="P98">
        <v>80</v>
      </c>
      <c r="Q98">
        <v>4.70696055167571</v>
      </c>
      <c r="R98">
        <v>1.6904109835748899</v>
      </c>
    </row>
    <row r="99" spans="1:18" x14ac:dyDescent="0.2">
      <c r="A99" t="s">
        <v>300</v>
      </c>
      <c r="B99">
        <v>-1.63421731923808</v>
      </c>
      <c r="C99">
        <f t="shared" si="1"/>
        <v>3.1041909792611753</v>
      </c>
      <c r="D99">
        <v>1.40608731568524E-3</v>
      </c>
      <c r="E99">
        <v>0.35724661299231403</v>
      </c>
      <c r="F99" t="s">
        <v>301</v>
      </c>
      <c r="G99">
        <v>5</v>
      </c>
      <c r="H99">
        <v>70968483</v>
      </c>
      <c r="I99">
        <v>71025114</v>
      </c>
      <c r="J99" t="s">
        <v>15</v>
      </c>
      <c r="K99">
        <v>9513</v>
      </c>
      <c r="L99" t="s">
        <v>16</v>
      </c>
      <c r="M99" t="s">
        <v>302</v>
      </c>
      <c r="N99" t="s">
        <v>15</v>
      </c>
      <c r="O99">
        <v>33</v>
      </c>
      <c r="P99">
        <v>92</v>
      </c>
      <c r="Q99">
        <v>0.16010842569713099</v>
      </c>
      <c r="R99">
        <v>0.49493342926008099</v>
      </c>
    </row>
    <row r="100" spans="1:18" x14ac:dyDescent="0.2">
      <c r="A100" t="s">
        <v>303</v>
      </c>
      <c r="B100">
        <v>-2.1406791794278601</v>
      </c>
      <c r="C100">
        <f t="shared" si="1"/>
        <v>4.4096959332437322</v>
      </c>
      <c r="D100">
        <v>1.43609651486793E-3</v>
      </c>
      <c r="E100">
        <v>0.35780101114924101</v>
      </c>
      <c r="F100" t="s">
        <v>304</v>
      </c>
      <c r="G100">
        <v>19</v>
      </c>
      <c r="H100">
        <v>45764785</v>
      </c>
      <c r="I100">
        <v>45769806</v>
      </c>
      <c r="J100" t="s">
        <v>28</v>
      </c>
      <c r="K100">
        <v>2600</v>
      </c>
      <c r="L100" t="s">
        <v>156</v>
      </c>
      <c r="M100" t="s">
        <v>305</v>
      </c>
      <c r="N100" t="s">
        <v>15</v>
      </c>
      <c r="O100">
        <v>8</v>
      </c>
      <c r="P100">
        <v>32</v>
      </c>
      <c r="Q100">
        <v>0.14201505395401501</v>
      </c>
      <c r="R100">
        <v>0.62987313880283002</v>
      </c>
    </row>
    <row r="101" spans="1:18" x14ac:dyDescent="0.2">
      <c r="A101" t="s">
        <v>306</v>
      </c>
      <c r="B101">
        <v>6.6377133000089099</v>
      </c>
      <c r="C101">
        <f t="shared" si="1"/>
        <v>99.575112539600966</v>
      </c>
      <c r="D101">
        <v>1.4370095632324201E-3</v>
      </c>
      <c r="E101">
        <v>0.35780101114924101</v>
      </c>
      <c r="F101" t="s">
        <v>307</v>
      </c>
      <c r="G101">
        <v>11</v>
      </c>
      <c r="H101">
        <v>33858576</v>
      </c>
      <c r="I101">
        <v>33892289</v>
      </c>
      <c r="J101" t="s">
        <v>15</v>
      </c>
      <c r="K101">
        <v>3109</v>
      </c>
      <c r="L101" t="s">
        <v>16</v>
      </c>
      <c r="M101" t="s">
        <v>308</v>
      </c>
      <c r="N101" t="s">
        <v>15</v>
      </c>
      <c r="O101">
        <v>13</v>
      </c>
      <c r="P101">
        <v>0</v>
      </c>
      <c r="Q101">
        <v>0.192992474414832</v>
      </c>
      <c r="R101">
        <v>0</v>
      </c>
    </row>
    <row r="102" spans="1:18" x14ac:dyDescent="0.2">
      <c r="A102" t="s">
        <v>309</v>
      </c>
      <c r="B102">
        <v>1.9734593690476601</v>
      </c>
      <c r="C102">
        <f t="shared" si="1"/>
        <v>3.9270864813820641</v>
      </c>
      <c r="D102">
        <v>1.49603756496514E-3</v>
      </c>
      <c r="E102">
        <v>0.36881029039670299</v>
      </c>
      <c r="F102" t="s">
        <v>310</v>
      </c>
      <c r="G102">
        <v>22</v>
      </c>
      <c r="H102">
        <v>40678750</v>
      </c>
      <c r="I102">
        <v>40682814</v>
      </c>
      <c r="J102" t="s">
        <v>28</v>
      </c>
      <c r="K102">
        <v>2961</v>
      </c>
      <c r="L102" t="s">
        <v>16</v>
      </c>
      <c r="M102" t="s">
        <v>311</v>
      </c>
      <c r="N102" t="s">
        <v>15</v>
      </c>
      <c r="O102">
        <v>53</v>
      </c>
      <c r="P102">
        <v>12</v>
      </c>
      <c r="Q102">
        <v>0.82614295993174902</v>
      </c>
      <c r="R102">
        <v>0.207405035573373</v>
      </c>
    </row>
    <row r="103" spans="1:18" x14ac:dyDescent="0.2">
      <c r="A103" t="s">
        <v>312</v>
      </c>
      <c r="B103">
        <v>1.72172297268175</v>
      </c>
      <c r="C103">
        <f t="shared" si="1"/>
        <v>3.298300791587113</v>
      </c>
      <c r="D103">
        <v>1.51501202916112E-3</v>
      </c>
      <c r="E103">
        <v>0.36982631876551803</v>
      </c>
      <c r="F103" t="s">
        <v>313</v>
      </c>
      <c r="G103">
        <v>12</v>
      </c>
      <c r="H103">
        <v>44508275</v>
      </c>
      <c r="I103">
        <v>44921848</v>
      </c>
      <c r="J103" t="s">
        <v>15</v>
      </c>
      <c r="K103">
        <v>6424</v>
      </c>
      <c r="L103" t="s">
        <v>16</v>
      </c>
      <c r="M103" t="s">
        <v>314</v>
      </c>
      <c r="N103" t="s">
        <v>15</v>
      </c>
      <c r="O103">
        <v>85</v>
      </c>
      <c r="P103">
        <v>23</v>
      </c>
      <c r="Q103">
        <v>0.61070452451426904</v>
      </c>
      <c r="R103">
        <v>0.183230919697663</v>
      </c>
    </row>
    <row r="104" spans="1:18" x14ac:dyDescent="0.2">
      <c r="A104" t="s">
        <v>315</v>
      </c>
      <c r="B104">
        <v>-3.2461881521942901</v>
      </c>
      <c r="C104">
        <f t="shared" si="1"/>
        <v>9.4885533848107215</v>
      </c>
      <c r="D104">
        <v>1.59793251009649E-3</v>
      </c>
      <c r="E104">
        <v>0.37219877386497702</v>
      </c>
      <c r="F104" t="s">
        <v>316</v>
      </c>
      <c r="G104">
        <v>9</v>
      </c>
      <c r="H104">
        <v>83219331</v>
      </c>
      <c r="I104">
        <v>83234242</v>
      </c>
      <c r="J104" t="s">
        <v>28</v>
      </c>
      <c r="K104">
        <v>444</v>
      </c>
      <c r="L104" t="s">
        <v>24</v>
      </c>
      <c r="M104" t="s">
        <v>29</v>
      </c>
      <c r="N104" t="s">
        <v>15</v>
      </c>
      <c r="O104">
        <v>2</v>
      </c>
      <c r="P104">
        <v>18</v>
      </c>
      <c r="Q104">
        <v>0.20790492132907601</v>
      </c>
      <c r="R104">
        <v>2.0747510484214802</v>
      </c>
    </row>
    <row r="105" spans="1:18" x14ac:dyDescent="0.2">
      <c r="A105" t="s">
        <v>317</v>
      </c>
      <c r="B105">
        <v>3.08967264864846</v>
      </c>
      <c r="C105">
        <f t="shared" si="1"/>
        <v>8.513029611346683</v>
      </c>
      <c r="D105">
        <v>1.59793251009649E-3</v>
      </c>
      <c r="E105">
        <v>0.37219877386497702</v>
      </c>
      <c r="F105" t="s">
        <v>318</v>
      </c>
      <c r="G105">
        <v>3</v>
      </c>
      <c r="H105">
        <v>25664873</v>
      </c>
      <c r="I105">
        <v>25664939</v>
      </c>
      <c r="J105" t="s">
        <v>15</v>
      </c>
      <c r="K105">
        <v>67</v>
      </c>
      <c r="L105" t="s">
        <v>319</v>
      </c>
      <c r="M105" t="s">
        <v>320</v>
      </c>
      <c r="N105" t="s">
        <v>15</v>
      </c>
      <c r="O105">
        <v>20</v>
      </c>
      <c r="P105">
        <v>2</v>
      </c>
      <c r="Q105">
        <v>13.7775798612104</v>
      </c>
      <c r="R105">
        <v>1.52767738888746</v>
      </c>
    </row>
    <row r="106" spans="1:18" x14ac:dyDescent="0.2">
      <c r="A106" t="s">
        <v>321</v>
      </c>
      <c r="B106">
        <v>2.1820868898326098</v>
      </c>
      <c r="C106">
        <f t="shared" si="1"/>
        <v>4.5380952493840221</v>
      </c>
      <c r="D106">
        <v>1.6089744814093E-3</v>
      </c>
      <c r="E106">
        <v>0.37219877386497702</v>
      </c>
      <c r="F106" t="s">
        <v>322</v>
      </c>
      <c r="G106" t="s">
        <v>14</v>
      </c>
      <c r="H106">
        <v>8528874</v>
      </c>
      <c r="I106">
        <v>8732186</v>
      </c>
      <c r="J106" t="s">
        <v>15</v>
      </c>
      <c r="K106">
        <v>7131</v>
      </c>
      <c r="L106" t="s">
        <v>16</v>
      </c>
      <c r="M106" t="s">
        <v>323</v>
      </c>
      <c r="N106" t="s">
        <v>15</v>
      </c>
      <c r="O106">
        <v>41</v>
      </c>
      <c r="P106">
        <v>8</v>
      </c>
      <c r="Q106">
        <v>0.26536959668170701</v>
      </c>
      <c r="R106">
        <v>5.7413762476768902E-2</v>
      </c>
    </row>
    <row r="107" spans="1:18" x14ac:dyDescent="0.2">
      <c r="A107" t="s">
        <v>324</v>
      </c>
      <c r="B107">
        <v>-2.0321742717580098</v>
      </c>
      <c r="C107">
        <f t="shared" si="1"/>
        <v>4.0902081732947639</v>
      </c>
      <c r="D107">
        <v>1.6089744814093E-3</v>
      </c>
      <c r="E107">
        <v>0.37219877386497702</v>
      </c>
      <c r="F107" t="s">
        <v>325</v>
      </c>
      <c r="G107">
        <v>7</v>
      </c>
      <c r="H107">
        <v>100093560</v>
      </c>
      <c r="I107">
        <v>100093643</v>
      </c>
      <c r="J107" t="s">
        <v>15</v>
      </c>
      <c r="K107">
        <v>84</v>
      </c>
      <c r="L107" t="s">
        <v>319</v>
      </c>
      <c r="M107" t="s">
        <v>326</v>
      </c>
      <c r="N107" t="s">
        <v>15</v>
      </c>
      <c r="O107">
        <v>10</v>
      </c>
      <c r="P107">
        <v>37</v>
      </c>
      <c r="Q107">
        <v>5.4946300636970102</v>
      </c>
      <c r="R107">
        <v>22.542334803881001</v>
      </c>
    </row>
    <row r="108" spans="1:18" x14ac:dyDescent="0.2">
      <c r="A108" t="s">
        <v>327</v>
      </c>
      <c r="B108">
        <v>-1.4369266811974299</v>
      </c>
      <c r="C108">
        <f t="shared" si="1"/>
        <v>2.7074349608110144</v>
      </c>
      <c r="D108">
        <v>1.6137075919374301E-3</v>
      </c>
      <c r="E108">
        <v>0.37219877386497702</v>
      </c>
      <c r="F108" t="s">
        <v>328</v>
      </c>
      <c r="G108">
        <v>17</v>
      </c>
      <c r="H108">
        <v>27082690</v>
      </c>
      <c r="I108">
        <v>27084036</v>
      </c>
      <c r="J108" t="s">
        <v>15</v>
      </c>
      <c r="K108">
        <v>1347</v>
      </c>
      <c r="L108" t="s">
        <v>52</v>
      </c>
      <c r="M108" t="s">
        <v>329</v>
      </c>
      <c r="N108" t="s">
        <v>15</v>
      </c>
      <c r="O108">
        <v>96</v>
      </c>
      <c r="P108">
        <v>233</v>
      </c>
      <c r="Q108">
        <v>3.2894355481553599</v>
      </c>
      <c r="R108">
        <v>8.8524765099933695</v>
      </c>
    </row>
    <row r="109" spans="1:18" x14ac:dyDescent="0.2">
      <c r="A109" t="s">
        <v>330</v>
      </c>
      <c r="B109">
        <v>-1.81437243594687</v>
      </c>
      <c r="C109">
        <f t="shared" si="1"/>
        <v>3.5170660673614575</v>
      </c>
      <c r="D109">
        <v>1.61442096379041E-3</v>
      </c>
      <c r="E109">
        <v>0.37219877386497702</v>
      </c>
      <c r="F109" t="s">
        <v>331</v>
      </c>
      <c r="G109">
        <v>16</v>
      </c>
      <c r="H109">
        <v>1451760</v>
      </c>
      <c r="I109">
        <v>1452653</v>
      </c>
      <c r="J109" t="s">
        <v>28</v>
      </c>
      <c r="K109">
        <v>570</v>
      </c>
      <c r="L109" t="s">
        <v>24</v>
      </c>
      <c r="M109" t="s">
        <v>332</v>
      </c>
      <c r="N109" t="s">
        <v>15</v>
      </c>
      <c r="O109">
        <v>18</v>
      </c>
      <c r="P109">
        <v>57</v>
      </c>
      <c r="Q109">
        <v>1.45752292215963</v>
      </c>
      <c r="R109">
        <v>5.1177192527729902</v>
      </c>
    </row>
    <row r="110" spans="1:18" x14ac:dyDescent="0.2">
      <c r="A110" t="s">
        <v>333</v>
      </c>
      <c r="B110">
        <v>2.7321813417996501</v>
      </c>
      <c r="C110">
        <f t="shared" si="1"/>
        <v>6.6445953429965332</v>
      </c>
      <c r="D110">
        <v>1.66513251015055E-3</v>
      </c>
      <c r="E110">
        <v>0.37351472405620201</v>
      </c>
      <c r="F110" t="s">
        <v>334</v>
      </c>
      <c r="G110">
        <v>6</v>
      </c>
      <c r="H110">
        <v>168441151</v>
      </c>
      <c r="I110">
        <v>168673445</v>
      </c>
      <c r="J110" t="s">
        <v>28</v>
      </c>
      <c r="K110">
        <v>4032</v>
      </c>
      <c r="L110" t="s">
        <v>16</v>
      </c>
      <c r="M110" t="s">
        <v>335</v>
      </c>
      <c r="N110" t="s">
        <v>15</v>
      </c>
      <c r="O110">
        <v>23</v>
      </c>
      <c r="P110">
        <v>3</v>
      </c>
      <c r="Q110">
        <v>0.26328435721881499</v>
      </c>
      <c r="R110">
        <v>3.8078268249798999E-2</v>
      </c>
    </row>
    <row r="111" spans="1:18" x14ac:dyDescent="0.2">
      <c r="A111" t="s">
        <v>336</v>
      </c>
      <c r="B111">
        <v>-2.91233339498097</v>
      </c>
      <c r="C111">
        <f t="shared" si="1"/>
        <v>7.5283483986212776</v>
      </c>
      <c r="D111">
        <v>1.66513251015055E-3</v>
      </c>
      <c r="E111">
        <v>0.37351472405620201</v>
      </c>
      <c r="F111" t="s">
        <v>337</v>
      </c>
      <c r="G111">
        <v>7</v>
      </c>
      <c r="H111">
        <v>108023548</v>
      </c>
      <c r="I111">
        <v>108130356</v>
      </c>
      <c r="J111" t="s">
        <v>15</v>
      </c>
      <c r="K111">
        <v>7016</v>
      </c>
      <c r="L111" t="s">
        <v>16</v>
      </c>
      <c r="M111" t="s">
        <v>338</v>
      </c>
      <c r="N111" t="s">
        <v>15</v>
      </c>
      <c r="O111">
        <v>3</v>
      </c>
      <c r="P111">
        <v>21</v>
      </c>
      <c r="Q111">
        <v>1.97355583815799E-2</v>
      </c>
      <c r="R111">
        <v>0.15318144855791399</v>
      </c>
    </row>
    <row r="112" spans="1:18" x14ac:dyDescent="0.2">
      <c r="A112" t="s">
        <v>339</v>
      </c>
      <c r="B112">
        <v>-2.91233339498097</v>
      </c>
      <c r="C112">
        <f t="shared" si="1"/>
        <v>7.5283483986212776</v>
      </c>
      <c r="D112">
        <v>1.66513251015055E-3</v>
      </c>
      <c r="E112">
        <v>0.37351472405620201</v>
      </c>
      <c r="F112" t="s">
        <v>340</v>
      </c>
      <c r="G112">
        <v>15</v>
      </c>
      <c r="H112">
        <v>30403740</v>
      </c>
      <c r="I112">
        <v>30414162</v>
      </c>
      <c r="J112" t="s">
        <v>15</v>
      </c>
      <c r="K112">
        <v>4433</v>
      </c>
      <c r="L112" t="s">
        <v>16</v>
      </c>
      <c r="M112" t="s">
        <v>341</v>
      </c>
      <c r="N112" t="s">
        <v>15</v>
      </c>
      <c r="O112">
        <v>3</v>
      </c>
      <c r="P112">
        <v>21</v>
      </c>
      <c r="Q112">
        <v>3.12349825412057E-2</v>
      </c>
      <c r="R112">
        <v>0.242436508703435</v>
      </c>
    </row>
    <row r="113" spans="1:18" x14ac:dyDescent="0.2">
      <c r="A113" t="s">
        <v>342</v>
      </c>
      <c r="B113">
        <v>-1.58542058768723</v>
      </c>
      <c r="C113">
        <f t="shared" si="1"/>
        <v>3.0009527163129981</v>
      </c>
      <c r="D113">
        <v>1.8359959477390201E-3</v>
      </c>
      <c r="E113">
        <v>0.40816484913173101</v>
      </c>
      <c r="F113" t="s">
        <v>343</v>
      </c>
      <c r="G113">
        <v>12</v>
      </c>
      <c r="H113">
        <v>10588063</v>
      </c>
      <c r="I113">
        <v>10599669</v>
      </c>
      <c r="J113" t="s">
        <v>15</v>
      </c>
      <c r="K113">
        <v>2457</v>
      </c>
      <c r="L113" t="s">
        <v>223</v>
      </c>
      <c r="M113" t="s">
        <v>344</v>
      </c>
      <c r="N113" t="s">
        <v>15</v>
      </c>
      <c r="O113">
        <v>36</v>
      </c>
      <c r="P113">
        <v>97</v>
      </c>
      <c r="Q113">
        <v>0.67626216168578601</v>
      </c>
      <c r="R113">
        <v>2.0204264042286502</v>
      </c>
    </row>
    <row r="114" spans="1:18" x14ac:dyDescent="0.2">
      <c r="A114" t="s">
        <v>345</v>
      </c>
      <c r="B114">
        <v>-1.6235033023016501</v>
      </c>
      <c r="C114">
        <f t="shared" si="1"/>
        <v>3.0812234329955586</v>
      </c>
      <c r="D114">
        <v>2.0732183024196201E-3</v>
      </c>
      <c r="E114">
        <v>0.449091804117356</v>
      </c>
      <c r="F114" t="s">
        <v>346</v>
      </c>
      <c r="G114">
        <v>20</v>
      </c>
      <c r="H114">
        <v>62305432</v>
      </c>
      <c r="I114">
        <v>62306325</v>
      </c>
      <c r="J114" t="s">
        <v>15</v>
      </c>
      <c r="K114">
        <v>681</v>
      </c>
      <c r="L114" t="s">
        <v>24</v>
      </c>
      <c r="M114" t="s">
        <v>29</v>
      </c>
      <c r="N114" t="s">
        <v>15</v>
      </c>
      <c r="O114">
        <v>26</v>
      </c>
      <c r="P114">
        <v>72</v>
      </c>
      <c r="Q114">
        <v>1.7621544873882899</v>
      </c>
      <c r="R114">
        <v>5.4108044963238697</v>
      </c>
    </row>
    <row r="115" spans="1:18" x14ac:dyDescent="0.2">
      <c r="A115" t="s">
        <v>347</v>
      </c>
      <c r="B115">
        <v>-1.4303098099715501</v>
      </c>
      <c r="C115">
        <f t="shared" si="1"/>
        <v>2.695045836270781</v>
      </c>
      <c r="D115">
        <v>2.09799757702472E-3</v>
      </c>
      <c r="E115">
        <v>0.449091804117356</v>
      </c>
      <c r="F115" t="s">
        <v>348</v>
      </c>
      <c r="G115">
        <v>9</v>
      </c>
      <c r="H115">
        <v>68232003</v>
      </c>
      <c r="I115">
        <v>68300015</v>
      </c>
      <c r="J115" t="s">
        <v>28</v>
      </c>
      <c r="K115">
        <v>12319</v>
      </c>
      <c r="L115" t="s">
        <v>16</v>
      </c>
      <c r="M115" t="s">
        <v>349</v>
      </c>
      <c r="N115" t="s">
        <v>15</v>
      </c>
      <c r="O115">
        <v>72</v>
      </c>
      <c r="P115">
        <v>174</v>
      </c>
      <c r="Q115">
        <v>0.269758280909486</v>
      </c>
      <c r="R115">
        <v>0.72285343776483502</v>
      </c>
    </row>
    <row r="116" spans="1:18" x14ac:dyDescent="0.2">
      <c r="A116" t="s">
        <v>350</v>
      </c>
      <c r="B116">
        <v>-3.7997086366759301</v>
      </c>
      <c r="C116">
        <f t="shared" si="1"/>
        <v>13.92599626700863</v>
      </c>
      <c r="D116">
        <v>2.13371638872433E-3</v>
      </c>
      <c r="E116">
        <v>0.449091804117356</v>
      </c>
      <c r="F116" t="s">
        <v>351</v>
      </c>
      <c r="G116">
        <v>1</v>
      </c>
      <c r="H116">
        <v>150548562</v>
      </c>
      <c r="I116">
        <v>150557724</v>
      </c>
      <c r="J116" t="s">
        <v>15</v>
      </c>
      <c r="K116">
        <v>665</v>
      </c>
      <c r="L116" t="s">
        <v>24</v>
      </c>
      <c r="M116" t="s">
        <v>352</v>
      </c>
      <c r="N116" t="s">
        <v>15</v>
      </c>
      <c r="O116">
        <v>1</v>
      </c>
      <c r="P116">
        <v>14</v>
      </c>
      <c r="Q116">
        <v>6.9405853436172796E-2</v>
      </c>
      <c r="R116">
        <v>1.07741457953116</v>
      </c>
    </row>
    <row r="117" spans="1:18" x14ac:dyDescent="0.2">
      <c r="A117" t="s">
        <v>353</v>
      </c>
      <c r="B117">
        <v>-1.5929763289879</v>
      </c>
      <c r="C117">
        <f t="shared" si="1"/>
        <v>3.0167106563011883</v>
      </c>
      <c r="D117">
        <v>2.17444989320488E-3</v>
      </c>
      <c r="E117">
        <v>0.449091804117356</v>
      </c>
      <c r="F117" t="s">
        <v>354</v>
      </c>
      <c r="G117">
        <v>8</v>
      </c>
      <c r="H117">
        <v>144502973</v>
      </c>
      <c r="I117">
        <v>144507174</v>
      </c>
      <c r="J117" t="s">
        <v>28</v>
      </c>
      <c r="K117">
        <v>2756</v>
      </c>
      <c r="L117" t="s">
        <v>16</v>
      </c>
      <c r="M117" t="s">
        <v>355</v>
      </c>
      <c r="N117" t="s">
        <v>15</v>
      </c>
      <c r="O117">
        <v>31</v>
      </c>
      <c r="P117">
        <v>84</v>
      </c>
      <c r="Q117">
        <v>0.51915880572812101</v>
      </c>
      <c r="R117">
        <v>1.5598273484503999</v>
      </c>
    </row>
    <row r="118" spans="1:18" x14ac:dyDescent="0.2">
      <c r="A118" t="s">
        <v>356</v>
      </c>
      <c r="B118">
        <v>1.66996580353479</v>
      </c>
      <c r="C118">
        <f t="shared" si="1"/>
        <v>3.182070508924749</v>
      </c>
      <c r="D118">
        <v>2.2046691719697898E-3</v>
      </c>
      <c r="E118">
        <v>0.449091804117356</v>
      </c>
      <c r="F118" t="s">
        <v>357</v>
      </c>
      <c r="G118">
        <v>1</v>
      </c>
      <c r="H118">
        <v>182615254</v>
      </c>
      <c r="I118">
        <v>182616629</v>
      </c>
      <c r="J118" t="s">
        <v>28</v>
      </c>
      <c r="K118">
        <v>1376</v>
      </c>
      <c r="L118" t="s">
        <v>20</v>
      </c>
      <c r="M118" t="s">
        <v>358</v>
      </c>
      <c r="N118" t="s">
        <v>15</v>
      </c>
      <c r="O118">
        <v>82</v>
      </c>
      <c r="P118">
        <v>23</v>
      </c>
      <c r="Q118">
        <v>2.75050958421112</v>
      </c>
      <c r="R118">
        <v>0.85543272393734604</v>
      </c>
    </row>
    <row r="119" spans="1:18" x14ac:dyDescent="0.2">
      <c r="A119" t="s">
        <v>359</v>
      </c>
      <c r="B119">
        <v>-1.7629506224429801</v>
      </c>
      <c r="C119">
        <f t="shared" si="1"/>
        <v>3.3939154449761171</v>
      </c>
      <c r="D119">
        <v>2.2293874995385301E-3</v>
      </c>
      <c r="E119">
        <v>0.449091804117356</v>
      </c>
      <c r="F119" t="s">
        <v>360</v>
      </c>
      <c r="G119">
        <v>3</v>
      </c>
      <c r="H119">
        <v>186538441</v>
      </c>
      <c r="I119">
        <v>186546702</v>
      </c>
      <c r="J119" t="s">
        <v>15</v>
      </c>
      <c r="K119">
        <v>2151</v>
      </c>
      <c r="L119" t="s">
        <v>16</v>
      </c>
      <c r="M119" t="s">
        <v>361</v>
      </c>
      <c r="N119" t="s">
        <v>15</v>
      </c>
      <c r="O119">
        <v>18</v>
      </c>
      <c r="P119">
        <v>55</v>
      </c>
      <c r="Q119">
        <v>0.38623341033518699</v>
      </c>
      <c r="R119">
        <v>1.3085753551953301</v>
      </c>
    </row>
    <row r="120" spans="1:18" x14ac:dyDescent="0.2">
      <c r="A120" t="s">
        <v>362</v>
      </c>
      <c r="B120">
        <v>1.7089601946959601</v>
      </c>
      <c r="C120">
        <f t="shared" si="1"/>
        <v>3.2692511110162412</v>
      </c>
      <c r="D120">
        <v>2.2319447008014798E-3</v>
      </c>
      <c r="E120">
        <v>0.449091804117356</v>
      </c>
      <c r="F120" t="s">
        <v>363</v>
      </c>
      <c r="G120">
        <v>16</v>
      </c>
      <c r="H120">
        <v>66427297</v>
      </c>
      <c r="I120">
        <v>66493529</v>
      </c>
      <c r="J120" t="s">
        <v>28</v>
      </c>
      <c r="K120">
        <v>7379</v>
      </c>
      <c r="L120" t="s">
        <v>16</v>
      </c>
      <c r="M120" t="s">
        <v>364</v>
      </c>
      <c r="N120" t="s">
        <v>15</v>
      </c>
      <c r="O120">
        <v>66</v>
      </c>
      <c r="P120">
        <v>18</v>
      </c>
      <c r="Q120">
        <v>0.41282326972674099</v>
      </c>
      <c r="R120">
        <v>0.124839336698623</v>
      </c>
    </row>
    <row r="121" spans="1:18" x14ac:dyDescent="0.2">
      <c r="A121" t="s">
        <v>365</v>
      </c>
      <c r="B121">
        <v>-2.6431065464963002</v>
      </c>
      <c r="C121">
        <f t="shared" si="1"/>
        <v>6.2467532615665906</v>
      </c>
      <c r="D121">
        <v>2.2758677252732299E-3</v>
      </c>
      <c r="E121">
        <v>0.449091804117356</v>
      </c>
      <c r="F121" t="s">
        <v>366</v>
      </c>
      <c r="G121">
        <v>22</v>
      </c>
      <c r="H121">
        <v>45657019</v>
      </c>
      <c r="I121">
        <v>45680130</v>
      </c>
      <c r="J121" t="s">
        <v>28</v>
      </c>
      <c r="K121">
        <v>23112</v>
      </c>
      <c r="L121" t="s">
        <v>208</v>
      </c>
      <c r="M121" t="s">
        <v>367</v>
      </c>
      <c r="N121" t="s">
        <v>15</v>
      </c>
      <c r="O121">
        <v>4</v>
      </c>
      <c r="P121">
        <v>23</v>
      </c>
      <c r="Q121">
        <v>7.9880395526228595E-3</v>
      </c>
      <c r="R121">
        <v>5.0929189517903602E-2</v>
      </c>
    </row>
    <row r="122" spans="1:18" x14ac:dyDescent="0.2">
      <c r="A122" t="s">
        <v>368</v>
      </c>
      <c r="B122">
        <v>-3.1642791584658001</v>
      </c>
      <c r="C122">
        <f t="shared" si="1"/>
        <v>8.9648482250725614</v>
      </c>
      <c r="D122">
        <v>2.3648225458361002E-3</v>
      </c>
      <c r="E122">
        <v>0.449091804117356</v>
      </c>
      <c r="F122" t="s">
        <v>369</v>
      </c>
      <c r="G122">
        <v>16</v>
      </c>
      <c r="H122">
        <v>30222937</v>
      </c>
      <c r="I122">
        <v>30254510</v>
      </c>
      <c r="J122" t="s">
        <v>15</v>
      </c>
      <c r="K122">
        <v>5202</v>
      </c>
      <c r="L122" t="s">
        <v>16</v>
      </c>
      <c r="M122" t="s">
        <v>370</v>
      </c>
      <c r="N122" t="s">
        <v>15</v>
      </c>
      <c r="O122">
        <v>2</v>
      </c>
      <c r="P122">
        <v>17</v>
      </c>
      <c r="Q122">
        <v>1.77450567224356E-2</v>
      </c>
      <c r="R122">
        <v>0.16724572721480399</v>
      </c>
    </row>
    <row r="123" spans="1:18" x14ac:dyDescent="0.2">
      <c r="A123" t="s">
        <v>371</v>
      </c>
      <c r="B123">
        <v>-2.8423474850136401</v>
      </c>
      <c r="C123">
        <f t="shared" si="1"/>
        <v>7.1718607904353906</v>
      </c>
      <c r="D123">
        <v>2.3703714020509099E-3</v>
      </c>
      <c r="E123">
        <v>0.449091804117356</v>
      </c>
      <c r="F123" t="s">
        <v>372</v>
      </c>
      <c r="G123">
        <v>22</v>
      </c>
      <c r="H123">
        <v>39315213</v>
      </c>
      <c r="I123">
        <v>39315307</v>
      </c>
      <c r="J123" t="s">
        <v>15</v>
      </c>
      <c r="K123">
        <v>95</v>
      </c>
      <c r="L123" t="s">
        <v>373</v>
      </c>
      <c r="M123" t="s">
        <v>374</v>
      </c>
      <c r="N123" t="s">
        <v>15</v>
      </c>
      <c r="O123">
        <v>3</v>
      </c>
      <c r="P123">
        <v>20</v>
      </c>
      <c r="Q123">
        <v>1.45752292215963</v>
      </c>
      <c r="R123">
        <v>10.7741457953116</v>
      </c>
    </row>
    <row r="124" spans="1:18" x14ac:dyDescent="0.2">
      <c r="A124" t="s">
        <v>375</v>
      </c>
      <c r="B124">
        <v>2.6684248228434102</v>
      </c>
      <c r="C124">
        <f t="shared" si="1"/>
        <v>6.3573469397910936</v>
      </c>
      <c r="D124">
        <v>2.3703714020509099E-3</v>
      </c>
      <c r="E124">
        <v>0.449091804117356</v>
      </c>
      <c r="F124" t="s">
        <v>376</v>
      </c>
      <c r="G124">
        <v>13</v>
      </c>
      <c r="H124">
        <v>52842889</v>
      </c>
      <c r="I124">
        <v>52848641</v>
      </c>
      <c r="J124" t="s">
        <v>15</v>
      </c>
      <c r="K124">
        <v>5150</v>
      </c>
      <c r="L124" t="s">
        <v>16</v>
      </c>
      <c r="M124" t="s">
        <v>377</v>
      </c>
      <c r="N124" t="s">
        <v>15</v>
      </c>
      <c r="O124">
        <v>22</v>
      </c>
      <c r="P124">
        <v>3</v>
      </c>
      <c r="Q124">
        <v>0.19716653121770999</v>
      </c>
      <c r="R124">
        <v>2.9811956812269801E-2</v>
      </c>
    </row>
    <row r="125" spans="1:18" x14ac:dyDescent="0.2">
      <c r="A125" t="s">
        <v>378</v>
      </c>
      <c r="B125">
        <v>-1.4277037916686199</v>
      </c>
      <c r="C125">
        <f t="shared" si="1"/>
        <v>2.6901820230070643</v>
      </c>
      <c r="D125">
        <v>2.3895527431220601E-3</v>
      </c>
      <c r="E125">
        <v>0.449091804117356</v>
      </c>
      <c r="F125" t="s">
        <v>379</v>
      </c>
      <c r="G125">
        <v>15</v>
      </c>
      <c r="H125">
        <v>43593054</v>
      </c>
      <c r="I125">
        <v>43604901</v>
      </c>
      <c r="J125" t="s">
        <v>28</v>
      </c>
      <c r="K125">
        <v>3470</v>
      </c>
      <c r="L125" t="s">
        <v>16</v>
      </c>
      <c r="M125" t="s">
        <v>380</v>
      </c>
      <c r="N125" t="s">
        <v>15</v>
      </c>
      <c r="O125">
        <v>63</v>
      </c>
      <c r="P125">
        <v>152</v>
      </c>
      <c r="Q125">
        <v>0.83797067138572301</v>
      </c>
      <c r="R125">
        <v>2.2417675113011399</v>
      </c>
    </row>
    <row r="126" spans="1:18" x14ac:dyDescent="0.2">
      <c r="A126" t="s">
        <v>381</v>
      </c>
      <c r="B126">
        <v>-1.8279415134236501</v>
      </c>
      <c r="C126">
        <f t="shared" si="1"/>
        <v>3.5503014176316063</v>
      </c>
      <c r="D126">
        <v>2.4122181140929801E-3</v>
      </c>
      <c r="E126">
        <v>0.449091804117356</v>
      </c>
      <c r="F126" t="s">
        <v>382</v>
      </c>
      <c r="G126">
        <v>19</v>
      </c>
      <c r="H126">
        <v>38730187</v>
      </c>
      <c r="I126">
        <v>38769904</v>
      </c>
      <c r="J126" t="s">
        <v>15</v>
      </c>
      <c r="K126">
        <v>5966</v>
      </c>
      <c r="L126" t="s">
        <v>16</v>
      </c>
      <c r="M126" t="s">
        <v>383</v>
      </c>
      <c r="N126" t="s">
        <v>15</v>
      </c>
      <c r="O126">
        <v>15</v>
      </c>
      <c r="P126">
        <v>48</v>
      </c>
      <c r="Q126">
        <v>0.116044818643283</v>
      </c>
      <c r="R126">
        <v>0.41175079472528198</v>
      </c>
    </row>
    <row r="127" spans="1:18" x14ac:dyDescent="0.2">
      <c r="A127" t="s">
        <v>384</v>
      </c>
      <c r="B127">
        <v>6.5234429535067999</v>
      </c>
      <c r="C127">
        <f t="shared" si="1"/>
        <v>91.992411575016064</v>
      </c>
      <c r="D127">
        <v>2.4349328710326899E-3</v>
      </c>
      <c r="E127">
        <v>0.449091804117356</v>
      </c>
      <c r="F127" t="s">
        <v>385</v>
      </c>
      <c r="G127">
        <v>10</v>
      </c>
      <c r="H127">
        <v>37857740</v>
      </c>
      <c r="I127">
        <v>37859110</v>
      </c>
      <c r="J127" t="s">
        <v>28</v>
      </c>
      <c r="K127">
        <v>826</v>
      </c>
      <c r="L127" t="s">
        <v>24</v>
      </c>
      <c r="M127" t="s">
        <v>29</v>
      </c>
      <c r="N127" t="s">
        <v>15</v>
      </c>
      <c r="O127">
        <v>12</v>
      </c>
      <c r="P127">
        <v>0</v>
      </c>
      <c r="Q127">
        <v>0.67053112641726298</v>
      </c>
      <c r="R127">
        <v>0</v>
      </c>
    </row>
    <row r="128" spans="1:18" x14ac:dyDescent="0.2">
      <c r="A128" t="s">
        <v>386</v>
      </c>
      <c r="B128">
        <v>-6.5565052636995702</v>
      </c>
      <c r="C128">
        <f t="shared" si="1"/>
        <v>94.124948395017199</v>
      </c>
      <c r="D128">
        <v>2.4349328710326899E-3</v>
      </c>
      <c r="E128">
        <v>0.449091804117356</v>
      </c>
      <c r="F128" t="s">
        <v>387</v>
      </c>
      <c r="G128">
        <v>6</v>
      </c>
      <c r="H128">
        <v>36146698</v>
      </c>
      <c r="I128">
        <v>36197205</v>
      </c>
      <c r="J128" t="s">
        <v>15</v>
      </c>
      <c r="K128">
        <v>1463</v>
      </c>
      <c r="L128" t="s">
        <v>24</v>
      </c>
      <c r="M128" t="s">
        <v>388</v>
      </c>
      <c r="N128" t="s">
        <v>15</v>
      </c>
      <c r="O128">
        <v>0</v>
      </c>
      <c r="P128">
        <v>11</v>
      </c>
      <c r="Q128">
        <v>0</v>
      </c>
      <c r="R128">
        <v>0.38479092126112702</v>
      </c>
    </row>
    <row r="129" spans="1:18" x14ac:dyDescent="0.2">
      <c r="A129" t="s">
        <v>389</v>
      </c>
      <c r="B129">
        <v>6.5234429535067999</v>
      </c>
      <c r="C129">
        <f t="shared" si="1"/>
        <v>91.992411575016064</v>
      </c>
      <c r="D129">
        <v>2.4349328710326899E-3</v>
      </c>
      <c r="E129">
        <v>0.449091804117356</v>
      </c>
      <c r="F129" t="s">
        <v>390</v>
      </c>
      <c r="G129">
        <v>2</v>
      </c>
      <c r="H129">
        <v>176637710</v>
      </c>
      <c r="I129">
        <v>176655958</v>
      </c>
      <c r="J129" t="s">
        <v>28</v>
      </c>
      <c r="K129">
        <v>699</v>
      </c>
      <c r="L129" t="s">
        <v>20</v>
      </c>
      <c r="M129" t="s">
        <v>391</v>
      </c>
      <c r="N129" t="s">
        <v>15</v>
      </c>
      <c r="O129">
        <v>12</v>
      </c>
      <c r="P129">
        <v>0</v>
      </c>
      <c r="Q129">
        <v>0.79235867012969796</v>
      </c>
      <c r="R129">
        <v>0</v>
      </c>
    </row>
    <row r="130" spans="1:18" x14ac:dyDescent="0.2">
      <c r="A130" t="s">
        <v>392</v>
      </c>
      <c r="B130">
        <v>-6.5565052636995702</v>
      </c>
      <c r="C130">
        <f t="shared" si="1"/>
        <v>94.124948395017199</v>
      </c>
      <c r="D130">
        <v>2.4349328710326899E-3</v>
      </c>
      <c r="E130">
        <v>0.449091804117356</v>
      </c>
      <c r="F130" t="s">
        <v>393</v>
      </c>
      <c r="G130">
        <v>4</v>
      </c>
      <c r="H130">
        <v>163108785</v>
      </c>
      <c r="I130">
        <v>163119965</v>
      </c>
      <c r="J130" t="s">
        <v>28</v>
      </c>
      <c r="K130">
        <v>777</v>
      </c>
      <c r="L130" t="s">
        <v>24</v>
      </c>
      <c r="M130" t="s">
        <v>29</v>
      </c>
      <c r="N130" t="s">
        <v>15</v>
      </c>
      <c r="O130">
        <v>0</v>
      </c>
      <c r="P130">
        <v>11</v>
      </c>
      <c r="Q130">
        <v>0</v>
      </c>
      <c r="R130">
        <v>0.72451623913131102</v>
      </c>
    </row>
    <row r="131" spans="1:18" x14ac:dyDescent="0.2">
      <c r="A131" t="s">
        <v>394</v>
      </c>
      <c r="B131">
        <v>-6.5565052636995702</v>
      </c>
      <c r="C131">
        <f t="shared" ref="C131:C194" si="2">2^(ABS(B131))</f>
        <v>94.124948395017199</v>
      </c>
      <c r="D131">
        <v>2.4349328710326899E-3</v>
      </c>
      <c r="E131">
        <v>0.449091804117356</v>
      </c>
      <c r="F131" t="s">
        <v>395</v>
      </c>
      <c r="G131">
        <v>11</v>
      </c>
      <c r="H131">
        <v>823634</v>
      </c>
      <c r="I131">
        <v>832883</v>
      </c>
      <c r="J131" t="s">
        <v>15</v>
      </c>
      <c r="K131">
        <v>792</v>
      </c>
      <c r="L131" t="s">
        <v>24</v>
      </c>
      <c r="M131" t="s">
        <v>29</v>
      </c>
      <c r="N131" t="s">
        <v>15</v>
      </c>
      <c r="O131">
        <v>0</v>
      </c>
      <c r="P131">
        <v>11</v>
      </c>
      <c r="Q131">
        <v>0</v>
      </c>
      <c r="R131">
        <v>0.71079434066291503</v>
      </c>
    </row>
    <row r="132" spans="1:18" x14ac:dyDescent="0.2">
      <c r="A132" t="s">
        <v>396</v>
      </c>
      <c r="B132">
        <v>-6.5565052636995702</v>
      </c>
      <c r="C132">
        <f t="shared" si="2"/>
        <v>94.124948395017199</v>
      </c>
      <c r="D132">
        <v>2.4349328710326899E-3</v>
      </c>
      <c r="E132">
        <v>0.449091804117356</v>
      </c>
      <c r="F132" t="s">
        <v>397</v>
      </c>
      <c r="G132">
        <v>15</v>
      </c>
      <c r="H132">
        <v>85744109</v>
      </c>
      <c r="I132">
        <v>85750281</v>
      </c>
      <c r="J132" t="s">
        <v>15</v>
      </c>
      <c r="K132">
        <v>964</v>
      </c>
      <c r="L132" t="s">
        <v>24</v>
      </c>
      <c r="M132" t="s">
        <v>398</v>
      </c>
      <c r="N132" t="s">
        <v>15</v>
      </c>
      <c r="O132">
        <v>0</v>
      </c>
      <c r="P132">
        <v>11</v>
      </c>
      <c r="Q132">
        <v>0</v>
      </c>
      <c r="R132">
        <v>0.58397211390563197</v>
      </c>
    </row>
    <row r="133" spans="1:18" x14ac:dyDescent="0.2">
      <c r="A133" t="s">
        <v>399</v>
      </c>
      <c r="B133">
        <v>-6.5565052636995702</v>
      </c>
      <c r="C133">
        <f t="shared" si="2"/>
        <v>94.124948395017199</v>
      </c>
      <c r="D133">
        <v>2.4349328710326899E-3</v>
      </c>
      <c r="E133">
        <v>0.449091804117356</v>
      </c>
      <c r="F133" t="s">
        <v>400</v>
      </c>
      <c r="G133">
        <v>13</v>
      </c>
      <c r="H133">
        <v>19841827</v>
      </c>
      <c r="I133">
        <v>19843672</v>
      </c>
      <c r="J133" t="s">
        <v>28</v>
      </c>
      <c r="K133">
        <v>444</v>
      </c>
      <c r="L133" t="s">
        <v>24</v>
      </c>
      <c r="M133" t="s">
        <v>29</v>
      </c>
      <c r="N133" t="s">
        <v>15</v>
      </c>
      <c r="O133">
        <v>0</v>
      </c>
      <c r="P133">
        <v>11</v>
      </c>
      <c r="Q133">
        <v>0</v>
      </c>
      <c r="R133">
        <v>1.2679034184797899</v>
      </c>
    </row>
    <row r="134" spans="1:18" x14ac:dyDescent="0.2">
      <c r="A134" t="s">
        <v>401</v>
      </c>
      <c r="B134">
        <v>6.5234429535067999</v>
      </c>
      <c r="C134">
        <f t="shared" si="2"/>
        <v>91.992411575016064</v>
      </c>
      <c r="D134">
        <v>2.4349328710326899E-3</v>
      </c>
      <c r="E134">
        <v>0.449091804117356</v>
      </c>
      <c r="F134" t="s">
        <v>402</v>
      </c>
      <c r="G134">
        <v>8</v>
      </c>
      <c r="H134">
        <v>12580287</v>
      </c>
      <c r="I134">
        <v>12581063</v>
      </c>
      <c r="J134" t="s">
        <v>28</v>
      </c>
      <c r="K134">
        <v>186</v>
      </c>
      <c r="L134" t="s">
        <v>52</v>
      </c>
      <c r="M134" t="s">
        <v>403</v>
      </c>
      <c r="N134" t="s">
        <v>15</v>
      </c>
      <c r="O134">
        <v>12</v>
      </c>
      <c r="P134">
        <v>0</v>
      </c>
      <c r="Q134">
        <v>2.97773500226161</v>
      </c>
      <c r="R134">
        <v>0</v>
      </c>
    </row>
    <row r="135" spans="1:18" x14ac:dyDescent="0.2">
      <c r="A135" t="s">
        <v>404</v>
      </c>
      <c r="B135">
        <v>6.5234429535067999</v>
      </c>
      <c r="C135">
        <f t="shared" si="2"/>
        <v>91.992411575016064</v>
      </c>
      <c r="D135">
        <v>2.4349328710326899E-3</v>
      </c>
      <c r="E135">
        <v>0.449091804117356</v>
      </c>
      <c r="F135" t="s">
        <v>405</v>
      </c>
      <c r="G135">
        <v>16</v>
      </c>
      <c r="H135">
        <v>17134504</v>
      </c>
      <c r="I135">
        <v>17138736</v>
      </c>
      <c r="J135" t="s">
        <v>28</v>
      </c>
      <c r="K135">
        <v>641</v>
      </c>
      <c r="L135" t="s">
        <v>24</v>
      </c>
      <c r="M135" t="s">
        <v>406</v>
      </c>
      <c r="N135" t="s">
        <v>15</v>
      </c>
      <c r="O135">
        <v>12</v>
      </c>
      <c r="P135">
        <v>0</v>
      </c>
      <c r="Q135">
        <v>0.86405415042224498</v>
      </c>
      <c r="R135">
        <v>0</v>
      </c>
    </row>
    <row r="136" spans="1:18" x14ac:dyDescent="0.2">
      <c r="A136" t="s">
        <v>407</v>
      </c>
      <c r="B136">
        <v>-6.5565052636995702</v>
      </c>
      <c r="C136">
        <f t="shared" si="2"/>
        <v>94.124948395017199</v>
      </c>
      <c r="D136">
        <v>2.4349328710326899E-3</v>
      </c>
      <c r="E136">
        <v>0.449091804117356</v>
      </c>
      <c r="F136" t="s">
        <v>408</v>
      </c>
      <c r="G136">
        <v>7</v>
      </c>
      <c r="H136">
        <v>28957667</v>
      </c>
      <c r="I136">
        <v>28959345</v>
      </c>
      <c r="J136" t="s">
        <v>28</v>
      </c>
      <c r="K136">
        <v>588</v>
      </c>
      <c r="L136" t="s">
        <v>20</v>
      </c>
      <c r="M136" t="s">
        <v>29</v>
      </c>
      <c r="N136" t="s">
        <v>15</v>
      </c>
      <c r="O136">
        <v>0</v>
      </c>
      <c r="P136">
        <v>11</v>
      </c>
      <c r="Q136">
        <v>0</v>
      </c>
      <c r="R136">
        <v>0.95739645885209002</v>
      </c>
    </row>
    <row r="137" spans="1:18" x14ac:dyDescent="0.2">
      <c r="A137" t="s">
        <v>409</v>
      </c>
      <c r="B137">
        <v>2.1101742970100301</v>
      </c>
      <c r="C137">
        <f t="shared" si="2"/>
        <v>4.3174345188041245</v>
      </c>
      <c r="D137">
        <v>2.5510387961829202E-3</v>
      </c>
      <c r="E137">
        <v>0.45316210548072799</v>
      </c>
      <c r="F137" t="s">
        <v>410</v>
      </c>
      <c r="G137">
        <v>1</v>
      </c>
      <c r="H137">
        <v>47436017</v>
      </c>
      <c r="I137">
        <v>47440691</v>
      </c>
      <c r="J137" t="s">
        <v>28</v>
      </c>
      <c r="K137">
        <v>4675</v>
      </c>
      <c r="L137" t="s">
        <v>16</v>
      </c>
      <c r="M137" t="s">
        <v>411</v>
      </c>
      <c r="N137" t="s">
        <v>412</v>
      </c>
      <c r="O137">
        <v>39</v>
      </c>
      <c r="P137">
        <v>8</v>
      </c>
      <c r="Q137">
        <v>0.38503546713735598</v>
      </c>
      <c r="R137">
        <v>8.7575944432479E-2</v>
      </c>
    </row>
    <row r="138" spans="1:18" x14ac:dyDescent="0.2">
      <c r="A138" t="s">
        <v>413</v>
      </c>
      <c r="B138">
        <v>-1.95226624685563</v>
      </c>
      <c r="C138">
        <f t="shared" si="2"/>
        <v>3.8698194209907717</v>
      </c>
      <c r="D138">
        <v>2.5510387961829202E-3</v>
      </c>
      <c r="E138">
        <v>0.45316210548072799</v>
      </c>
      <c r="F138" t="s">
        <v>414</v>
      </c>
      <c r="G138">
        <v>6</v>
      </c>
      <c r="H138">
        <v>34417454</v>
      </c>
      <c r="I138">
        <v>34426125</v>
      </c>
      <c r="J138" t="s">
        <v>15</v>
      </c>
      <c r="K138">
        <v>2358</v>
      </c>
      <c r="L138" t="s">
        <v>16</v>
      </c>
      <c r="M138" t="s">
        <v>415</v>
      </c>
      <c r="N138" t="s">
        <v>15</v>
      </c>
      <c r="O138">
        <v>10</v>
      </c>
      <c r="P138">
        <v>35</v>
      </c>
      <c r="Q138">
        <v>0.195737457739843</v>
      </c>
      <c r="R138">
        <v>0.75962753963975704</v>
      </c>
    </row>
    <row r="139" spans="1:18" x14ac:dyDescent="0.2">
      <c r="A139" t="s">
        <v>416</v>
      </c>
      <c r="B139">
        <v>-1.95226624685563</v>
      </c>
      <c r="C139">
        <f t="shared" si="2"/>
        <v>3.8698194209907717</v>
      </c>
      <c r="D139">
        <v>2.5510387961829202E-3</v>
      </c>
      <c r="E139">
        <v>0.45316210548072799</v>
      </c>
      <c r="F139" t="s">
        <v>417</v>
      </c>
      <c r="G139">
        <v>10</v>
      </c>
      <c r="H139">
        <v>77780337</v>
      </c>
      <c r="I139">
        <v>77781876</v>
      </c>
      <c r="J139" t="s">
        <v>15</v>
      </c>
      <c r="K139">
        <v>1540</v>
      </c>
      <c r="L139" t="s">
        <v>52</v>
      </c>
      <c r="M139" t="s">
        <v>418</v>
      </c>
      <c r="N139" t="s">
        <v>15</v>
      </c>
      <c r="O139">
        <v>10</v>
      </c>
      <c r="P139">
        <v>35</v>
      </c>
      <c r="Q139">
        <v>0.29970709438347298</v>
      </c>
      <c r="R139">
        <v>1.16311801199386</v>
      </c>
    </row>
    <row r="140" spans="1:18" x14ac:dyDescent="0.2">
      <c r="A140" t="s">
        <v>419</v>
      </c>
      <c r="B140">
        <v>1.2868205538866699</v>
      </c>
      <c r="C140">
        <f t="shared" si="2"/>
        <v>2.439897520951674</v>
      </c>
      <c r="D140">
        <v>2.5760287140920799E-3</v>
      </c>
      <c r="E140">
        <v>0.45316210548072799</v>
      </c>
      <c r="F140" t="s">
        <v>420</v>
      </c>
      <c r="G140">
        <v>4</v>
      </c>
      <c r="H140">
        <v>47593998</v>
      </c>
      <c r="I140">
        <v>47838106</v>
      </c>
      <c r="J140" t="s">
        <v>15</v>
      </c>
      <c r="K140">
        <v>10087</v>
      </c>
      <c r="L140" t="s">
        <v>16</v>
      </c>
      <c r="M140" t="s">
        <v>421</v>
      </c>
      <c r="N140" t="s">
        <v>15</v>
      </c>
      <c r="O140">
        <v>940</v>
      </c>
      <c r="P140">
        <v>345</v>
      </c>
      <c r="Q140">
        <v>4.30113998046511</v>
      </c>
      <c r="R140">
        <v>1.7503847944945801</v>
      </c>
    </row>
    <row r="141" spans="1:18" x14ac:dyDescent="0.2">
      <c r="A141" t="s">
        <v>422</v>
      </c>
      <c r="B141">
        <v>-1.7130709396853301</v>
      </c>
      <c r="C141">
        <f t="shared" si="2"/>
        <v>3.2785796397337621</v>
      </c>
      <c r="D141">
        <v>2.5957604660421202E-3</v>
      </c>
      <c r="E141">
        <v>0.45316210548072799</v>
      </c>
      <c r="F141" t="s">
        <v>423</v>
      </c>
      <c r="G141">
        <v>10</v>
      </c>
      <c r="H141">
        <v>133295187</v>
      </c>
      <c r="I141">
        <v>133295977</v>
      </c>
      <c r="J141" t="s">
        <v>15</v>
      </c>
      <c r="K141">
        <v>626</v>
      </c>
      <c r="L141" t="s">
        <v>24</v>
      </c>
      <c r="M141" t="s">
        <v>29</v>
      </c>
      <c r="N141" t="s">
        <v>15</v>
      </c>
      <c r="O141">
        <v>20</v>
      </c>
      <c r="P141">
        <v>59</v>
      </c>
      <c r="Q141">
        <v>1.47459720559281</v>
      </c>
      <c r="R141">
        <v>4.8234095193866802</v>
      </c>
    </row>
    <row r="142" spans="1:18" x14ac:dyDescent="0.2">
      <c r="A142" t="s">
        <v>424</v>
      </c>
      <c r="B142">
        <v>-1.5051707572158299</v>
      </c>
      <c r="C142">
        <f t="shared" si="2"/>
        <v>2.8385826668301259</v>
      </c>
      <c r="D142">
        <v>2.60544277025015E-3</v>
      </c>
      <c r="E142">
        <v>0.45316210548072799</v>
      </c>
      <c r="F142" t="s">
        <v>425</v>
      </c>
      <c r="G142">
        <v>7</v>
      </c>
      <c r="H142">
        <v>149285281</v>
      </c>
      <c r="I142">
        <v>149297312</v>
      </c>
      <c r="J142" t="s">
        <v>28</v>
      </c>
      <c r="K142">
        <v>4288</v>
      </c>
      <c r="L142" t="s">
        <v>223</v>
      </c>
      <c r="M142" t="s">
        <v>426</v>
      </c>
      <c r="N142" t="s">
        <v>15</v>
      </c>
      <c r="O142">
        <v>42</v>
      </c>
      <c r="P142">
        <v>107</v>
      </c>
      <c r="Q142">
        <v>0.45207683919596697</v>
      </c>
      <c r="R142">
        <v>1.2770428172731101</v>
      </c>
    </row>
    <row r="143" spans="1:18" x14ac:dyDescent="0.2">
      <c r="A143" t="s">
        <v>427</v>
      </c>
      <c r="B143">
        <v>1.80638632943022</v>
      </c>
      <c r="C143">
        <f t="shared" si="2"/>
        <v>3.4976509682607295</v>
      </c>
      <c r="D143">
        <v>2.6388718968593699E-3</v>
      </c>
      <c r="E143">
        <v>0.45316210548072799</v>
      </c>
      <c r="F143" t="s">
        <v>428</v>
      </c>
      <c r="G143">
        <v>16</v>
      </c>
      <c r="H143">
        <v>32741314</v>
      </c>
      <c r="I143">
        <v>32776196</v>
      </c>
      <c r="J143" t="s">
        <v>28</v>
      </c>
      <c r="K143">
        <v>6078</v>
      </c>
      <c r="L143" t="s">
        <v>223</v>
      </c>
      <c r="M143" t="s">
        <v>429</v>
      </c>
      <c r="N143" t="s">
        <v>15</v>
      </c>
      <c r="O143">
        <v>55</v>
      </c>
      <c r="P143">
        <v>14</v>
      </c>
      <c r="Q143">
        <v>0.417656974239556</v>
      </c>
      <c r="R143">
        <v>0.117880996279733</v>
      </c>
    </row>
    <row r="144" spans="1:18" x14ac:dyDescent="0.2">
      <c r="A144" t="s">
        <v>430</v>
      </c>
      <c r="B144">
        <v>-2.1380983931244701</v>
      </c>
      <c r="C144">
        <f t="shared" si="2"/>
        <v>4.4018146350213074</v>
      </c>
      <c r="D144">
        <v>2.6390017789752799E-3</v>
      </c>
      <c r="E144">
        <v>0.45316210548072799</v>
      </c>
      <c r="F144" t="s">
        <v>431</v>
      </c>
      <c r="G144">
        <v>4</v>
      </c>
      <c r="H144">
        <v>99202638</v>
      </c>
      <c r="I144">
        <v>99219537</v>
      </c>
      <c r="J144" t="s">
        <v>15</v>
      </c>
      <c r="K144">
        <v>4401</v>
      </c>
      <c r="L144" t="s">
        <v>16</v>
      </c>
      <c r="M144" t="s">
        <v>432</v>
      </c>
      <c r="N144" t="s">
        <v>15</v>
      </c>
      <c r="O144">
        <v>7</v>
      </c>
      <c r="P144">
        <v>28</v>
      </c>
      <c r="Q144">
        <v>7.3411553679932795E-2</v>
      </c>
      <c r="R144">
        <v>0.32559904357565</v>
      </c>
    </row>
    <row r="145" spans="1:18" x14ac:dyDescent="0.2">
      <c r="A145" t="s">
        <v>433</v>
      </c>
      <c r="B145">
        <v>-2.1380983931244701</v>
      </c>
      <c r="C145">
        <f t="shared" si="2"/>
        <v>4.4018146350213074</v>
      </c>
      <c r="D145">
        <v>2.6390017789752799E-3</v>
      </c>
      <c r="E145">
        <v>0.45316210548072799</v>
      </c>
      <c r="F145" t="s">
        <v>434</v>
      </c>
      <c r="G145">
        <v>8</v>
      </c>
      <c r="H145">
        <v>237045</v>
      </c>
      <c r="I145">
        <v>237669</v>
      </c>
      <c r="J145" t="s">
        <v>28</v>
      </c>
      <c r="K145">
        <v>625</v>
      </c>
      <c r="L145" t="s">
        <v>24</v>
      </c>
      <c r="M145" t="s">
        <v>435</v>
      </c>
      <c r="N145" t="s">
        <v>15</v>
      </c>
      <c r="O145">
        <v>7</v>
      </c>
      <c r="P145">
        <v>28</v>
      </c>
      <c r="Q145">
        <v>0.51693479639261497</v>
      </c>
      <c r="R145">
        <v>2.2927382252422999</v>
      </c>
    </row>
    <row r="146" spans="1:18" x14ac:dyDescent="0.2">
      <c r="A146" t="s">
        <v>436</v>
      </c>
      <c r="B146">
        <v>-2.35605138649714</v>
      </c>
      <c r="C146">
        <f t="shared" si="2"/>
        <v>5.1196720066838122</v>
      </c>
      <c r="D146">
        <v>2.6390017789752799E-3</v>
      </c>
      <c r="E146">
        <v>0.45316210548072799</v>
      </c>
      <c r="F146" t="s">
        <v>437</v>
      </c>
      <c r="G146">
        <v>7</v>
      </c>
      <c r="H146">
        <v>63908966</v>
      </c>
      <c r="I146">
        <v>63910453</v>
      </c>
      <c r="J146" t="s">
        <v>15</v>
      </c>
      <c r="K146">
        <v>1488</v>
      </c>
      <c r="L146" t="s">
        <v>52</v>
      </c>
      <c r="M146" t="s">
        <v>438</v>
      </c>
      <c r="N146" t="s">
        <v>15</v>
      </c>
      <c r="O146">
        <v>6</v>
      </c>
      <c r="P146">
        <v>28</v>
      </c>
      <c r="Q146">
        <v>0.18610843764134999</v>
      </c>
      <c r="R146">
        <v>0.96301168734975595</v>
      </c>
    </row>
    <row r="147" spans="1:18" x14ac:dyDescent="0.2">
      <c r="A147" t="s">
        <v>439</v>
      </c>
      <c r="B147">
        <v>-1.97335618682749</v>
      </c>
      <c r="C147">
        <f t="shared" si="2"/>
        <v>3.9268056243744724</v>
      </c>
      <c r="D147">
        <v>2.8174740535654801E-3</v>
      </c>
      <c r="E147">
        <v>0.458240361615676</v>
      </c>
      <c r="F147" t="s">
        <v>440</v>
      </c>
      <c r="G147">
        <v>20</v>
      </c>
      <c r="H147">
        <v>63708864</v>
      </c>
      <c r="I147">
        <v>63739103</v>
      </c>
      <c r="J147" t="s">
        <v>28</v>
      </c>
      <c r="K147">
        <v>3190</v>
      </c>
      <c r="L147" t="s">
        <v>16</v>
      </c>
      <c r="M147" t="s">
        <v>441</v>
      </c>
      <c r="N147" t="s">
        <v>15</v>
      </c>
      <c r="O147">
        <v>9</v>
      </c>
      <c r="P147">
        <v>32</v>
      </c>
      <c r="Q147">
        <v>0.130217565145923</v>
      </c>
      <c r="R147">
        <v>0.51337622598349797</v>
      </c>
    </row>
    <row r="148" spans="1:18" x14ac:dyDescent="0.2">
      <c r="A148" t="s">
        <v>442</v>
      </c>
      <c r="B148">
        <v>-1.97335618682749</v>
      </c>
      <c r="C148">
        <f t="shared" si="2"/>
        <v>3.9268056243744724</v>
      </c>
      <c r="D148">
        <v>2.8174740535654801E-3</v>
      </c>
      <c r="E148">
        <v>0.458240361615676</v>
      </c>
      <c r="F148" t="s">
        <v>443</v>
      </c>
      <c r="G148">
        <v>12</v>
      </c>
      <c r="H148">
        <v>9480608</v>
      </c>
      <c r="I148">
        <v>9576275</v>
      </c>
      <c r="J148" t="s">
        <v>28</v>
      </c>
      <c r="K148">
        <v>12000</v>
      </c>
      <c r="L148" t="s">
        <v>223</v>
      </c>
      <c r="M148" t="s">
        <v>444</v>
      </c>
      <c r="N148" t="s">
        <v>15</v>
      </c>
      <c r="O148">
        <v>9</v>
      </c>
      <c r="P148">
        <v>32</v>
      </c>
      <c r="Q148">
        <v>3.4616169401291197E-2</v>
      </c>
      <c r="R148">
        <v>0.13647251340728001</v>
      </c>
    </row>
    <row r="149" spans="1:18" x14ac:dyDescent="0.2">
      <c r="A149" t="s">
        <v>445</v>
      </c>
      <c r="B149">
        <v>-1.51601425458686</v>
      </c>
      <c r="C149">
        <f t="shared" si="2"/>
        <v>2.8599982308726379</v>
      </c>
      <c r="D149">
        <v>2.8559512863035302E-3</v>
      </c>
      <c r="E149">
        <v>0.458240361615676</v>
      </c>
      <c r="F149" t="s">
        <v>446</v>
      </c>
      <c r="G149">
        <v>22</v>
      </c>
      <c r="H149">
        <v>23536881</v>
      </c>
      <c r="I149">
        <v>23547797</v>
      </c>
      <c r="J149" t="s">
        <v>28</v>
      </c>
      <c r="K149">
        <v>4911</v>
      </c>
      <c r="L149" t="s">
        <v>20</v>
      </c>
      <c r="M149" t="s">
        <v>447</v>
      </c>
      <c r="N149" t="s">
        <v>15</v>
      </c>
      <c r="O149">
        <v>37</v>
      </c>
      <c r="P149">
        <v>95</v>
      </c>
      <c r="Q149">
        <v>0.34773590384789899</v>
      </c>
      <c r="R149">
        <v>0.98998845248103096</v>
      </c>
    </row>
    <row r="150" spans="1:18" x14ac:dyDescent="0.2">
      <c r="A150" t="s">
        <v>448</v>
      </c>
      <c r="B150">
        <v>-1.7361037674125199</v>
      </c>
      <c r="C150">
        <f t="shared" si="2"/>
        <v>3.3313426853571642</v>
      </c>
      <c r="D150">
        <v>2.8630261479655398E-3</v>
      </c>
      <c r="E150">
        <v>0.458240361615676</v>
      </c>
      <c r="F150" t="s">
        <v>449</v>
      </c>
      <c r="G150">
        <v>20</v>
      </c>
      <c r="H150">
        <v>63953384</v>
      </c>
      <c r="I150">
        <v>63956985</v>
      </c>
      <c r="J150" t="s">
        <v>28</v>
      </c>
      <c r="K150">
        <v>3602</v>
      </c>
      <c r="L150" t="s">
        <v>24</v>
      </c>
      <c r="M150" t="s">
        <v>450</v>
      </c>
      <c r="N150" t="s">
        <v>15</v>
      </c>
      <c r="O150">
        <v>17</v>
      </c>
      <c r="P150">
        <v>51</v>
      </c>
      <c r="Q150">
        <v>0.21783264105939301</v>
      </c>
      <c r="R150">
        <v>0.72460766766080598</v>
      </c>
    </row>
    <row r="151" spans="1:18" x14ac:dyDescent="0.2">
      <c r="A151" t="s">
        <v>451</v>
      </c>
      <c r="B151">
        <v>-2.45012180966518</v>
      </c>
      <c r="C151">
        <f t="shared" si="2"/>
        <v>5.464622396680312</v>
      </c>
      <c r="D151">
        <v>2.8896198095544798E-3</v>
      </c>
      <c r="E151">
        <v>0.458240361615676</v>
      </c>
      <c r="F151" t="s">
        <v>452</v>
      </c>
      <c r="G151">
        <v>1</v>
      </c>
      <c r="H151">
        <v>120432204</v>
      </c>
      <c r="I151">
        <v>120434052</v>
      </c>
      <c r="J151" t="s">
        <v>15</v>
      </c>
      <c r="K151">
        <v>1849</v>
      </c>
      <c r="L151" t="s">
        <v>453</v>
      </c>
      <c r="M151" t="s">
        <v>454</v>
      </c>
      <c r="N151" t="s">
        <v>15</v>
      </c>
      <c r="O151">
        <v>5</v>
      </c>
      <c r="P151">
        <v>25</v>
      </c>
      <c r="Q151">
        <v>0.124810417888196</v>
      </c>
      <c r="R151">
        <v>0.69195771400392003</v>
      </c>
    </row>
    <row r="152" spans="1:18" x14ac:dyDescent="0.2">
      <c r="A152" t="s">
        <v>455</v>
      </c>
      <c r="B152">
        <v>2.2473504787875398</v>
      </c>
      <c r="C152">
        <f t="shared" si="2"/>
        <v>4.7481005226538606</v>
      </c>
      <c r="D152">
        <v>2.8896198095544798E-3</v>
      </c>
      <c r="E152">
        <v>0.458240361615676</v>
      </c>
      <c r="F152" t="s">
        <v>456</v>
      </c>
      <c r="G152">
        <v>17</v>
      </c>
      <c r="H152">
        <v>45549781</v>
      </c>
      <c r="I152">
        <v>45558738</v>
      </c>
      <c r="J152" t="s">
        <v>15</v>
      </c>
      <c r="K152">
        <v>826</v>
      </c>
      <c r="L152" t="s">
        <v>156</v>
      </c>
      <c r="M152" t="s">
        <v>29</v>
      </c>
      <c r="N152" t="s">
        <v>15</v>
      </c>
      <c r="O152">
        <v>27</v>
      </c>
      <c r="P152">
        <v>5</v>
      </c>
      <c r="Q152">
        <v>1.5086950344388399</v>
      </c>
      <c r="R152">
        <v>0.30978930101531399</v>
      </c>
    </row>
    <row r="153" spans="1:18" x14ac:dyDescent="0.2">
      <c r="A153" t="s">
        <v>457</v>
      </c>
      <c r="B153">
        <v>-1.89637889405664</v>
      </c>
      <c r="C153">
        <f t="shared" si="2"/>
        <v>3.7227762127217052</v>
      </c>
      <c r="D153">
        <v>2.8924331161757099E-3</v>
      </c>
      <c r="E153">
        <v>0.458240361615676</v>
      </c>
      <c r="F153" t="s">
        <v>458</v>
      </c>
      <c r="G153">
        <v>1</v>
      </c>
      <c r="H153">
        <v>9182004</v>
      </c>
      <c r="I153">
        <v>9196284</v>
      </c>
      <c r="J153" t="s">
        <v>28</v>
      </c>
      <c r="K153">
        <v>1662</v>
      </c>
      <c r="L153" t="s">
        <v>20</v>
      </c>
      <c r="M153" t="s">
        <v>459</v>
      </c>
      <c r="N153" t="s">
        <v>15</v>
      </c>
      <c r="O153">
        <v>11</v>
      </c>
      <c r="P153">
        <v>37</v>
      </c>
      <c r="Q153">
        <v>0.305477628090014</v>
      </c>
      <c r="R153">
        <v>1.1393237807015699</v>
      </c>
    </row>
    <row r="154" spans="1:18" x14ac:dyDescent="0.2">
      <c r="A154" t="s">
        <v>460</v>
      </c>
      <c r="B154">
        <v>-1.89637889405664</v>
      </c>
      <c r="C154">
        <f t="shared" si="2"/>
        <v>3.7227762127217052</v>
      </c>
      <c r="D154">
        <v>2.8924331161757099E-3</v>
      </c>
      <c r="E154">
        <v>0.458240361615676</v>
      </c>
      <c r="F154" t="s">
        <v>461</v>
      </c>
      <c r="G154">
        <v>5</v>
      </c>
      <c r="H154">
        <v>1598127</v>
      </c>
      <c r="I154">
        <v>1598247</v>
      </c>
      <c r="J154" t="s">
        <v>28</v>
      </c>
      <c r="K154">
        <v>121</v>
      </c>
      <c r="L154" t="s">
        <v>41</v>
      </c>
      <c r="M154" t="s">
        <v>462</v>
      </c>
      <c r="N154" t="s">
        <v>15</v>
      </c>
      <c r="O154">
        <v>11</v>
      </c>
      <c r="P154">
        <v>37</v>
      </c>
      <c r="Q154">
        <v>4.1958993213686302</v>
      </c>
      <c r="R154">
        <v>15.649224161372</v>
      </c>
    </row>
    <row r="155" spans="1:18" x14ac:dyDescent="0.2">
      <c r="A155" t="s">
        <v>463</v>
      </c>
      <c r="B155">
        <v>-1.89637889405664</v>
      </c>
      <c r="C155">
        <f t="shared" si="2"/>
        <v>3.7227762127217052</v>
      </c>
      <c r="D155">
        <v>2.8924331161757099E-3</v>
      </c>
      <c r="E155">
        <v>0.458240361615676</v>
      </c>
      <c r="F155" t="s">
        <v>464</v>
      </c>
      <c r="G155">
        <v>3</v>
      </c>
      <c r="H155">
        <v>113361901</v>
      </c>
      <c r="I155">
        <v>113515151</v>
      </c>
      <c r="J155" t="s">
        <v>15</v>
      </c>
      <c r="K155">
        <v>6837</v>
      </c>
      <c r="L155" t="s">
        <v>16</v>
      </c>
      <c r="M155" t="s">
        <v>465</v>
      </c>
      <c r="N155" t="s">
        <v>15</v>
      </c>
      <c r="O155">
        <v>11</v>
      </c>
      <c r="P155">
        <v>37</v>
      </c>
      <c r="Q155">
        <v>7.4258273787568205E-2</v>
      </c>
      <c r="R155">
        <v>0.276957163013896</v>
      </c>
    </row>
    <row r="156" spans="1:18" x14ac:dyDescent="0.2">
      <c r="A156" t="s">
        <v>466</v>
      </c>
      <c r="B156">
        <v>-1.7976432143912899</v>
      </c>
      <c r="C156">
        <f t="shared" si="2"/>
        <v>3.476518373876369</v>
      </c>
      <c r="D156">
        <v>2.8950700251198199E-3</v>
      </c>
      <c r="E156">
        <v>0.458240361615676</v>
      </c>
      <c r="F156" t="s">
        <v>467</v>
      </c>
      <c r="G156">
        <v>3</v>
      </c>
      <c r="H156">
        <v>14144637</v>
      </c>
      <c r="I156">
        <v>14165978</v>
      </c>
      <c r="J156" t="s">
        <v>28</v>
      </c>
      <c r="K156">
        <v>4015</v>
      </c>
      <c r="L156" t="s">
        <v>24</v>
      </c>
      <c r="M156" t="s">
        <v>468</v>
      </c>
      <c r="N156" t="s">
        <v>15</v>
      </c>
      <c r="O156">
        <v>15</v>
      </c>
      <c r="P156">
        <v>47</v>
      </c>
      <c r="Q156">
        <v>0.17243421868638201</v>
      </c>
      <c r="R156">
        <v>0.59908544179409795</v>
      </c>
    </row>
    <row r="157" spans="1:18" x14ac:dyDescent="0.2">
      <c r="A157" t="s">
        <v>469</v>
      </c>
      <c r="B157">
        <v>-1.31845959646207</v>
      </c>
      <c r="C157">
        <f t="shared" si="2"/>
        <v>2.4939967695539256</v>
      </c>
      <c r="D157">
        <v>3.0774843411216198E-3</v>
      </c>
      <c r="E157">
        <v>0.458240361615676</v>
      </c>
      <c r="F157" t="s">
        <v>470</v>
      </c>
      <c r="G157" t="s">
        <v>14</v>
      </c>
      <c r="H157">
        <v>53094145</v>
      </c>
      <c r="I157">
        <v>53170914</v>
      </c>
      <c r="J157" t="s">
        <v>28</v>
      </c>
      <c r="K157">
        <v>9927</v>
      </c>
      <c r="L157" t="s">
        <v>16</v>
      </c>
      <c r="M157" t="s">
        <v>471</v>
      </c>
      <c r="N157" t="s">
        <v>15</v>
      </c>
      <c r="O157">
        <v>119</v>
      </c>
      <c r="P157">
        <v>266</v>
      </c>
      <c r="Q157">
        <v>0.55328218108910399</v>
      </c>
      <c r="R157">
        <v>1.3713239863378801</v>
      </c>
    </row>
    <row r="158" spans="1:18" x14ac:dyDescent="0.2">
      <c r="A158" t="s">
        <v>472</v>
      </c>
      <c r="B158">
        <v>-1.70962802922208</v>
      </c>
      <c r="C158">
        <f t="shared" si="2"/>
        <v>3.2707648225907793</v>
      </c>
      <c r="D158">
        <v>3.0840210300844099E-3</v>
      </c>
      <c r="E158">
        <v>0.458240361615676</v>
      </c>
      <c r="F158" t="s">
        <v>473</v>
      </c>
      <c r="G158">
        <v>6</v>
      </c>
      <c r="H158">
        <v>28121795</v>
      </c>
      <c r="I158">
        <v>28137293</v>
      </c>
      <c r="J158" t="s">
        <v>15</v>
      </c>
      <c r="K158">
        <v>2163</v>
      </c>
      <c r="L158" t="s">
        <v>24</v>
      </c>
      <c r="M158" t="s">
        <v>474</v>
      </c>
      <c r="N158" t="s">
        <v>15</v>
      </c>
      <c r="O158">
        <v>18</v>
      </c>
      <c r="P158">
        <v>53</v>
      </c>
      <c r="Q158">
        <v>0.38409064522930603</v>
      </c>
      <c r="R158">
        <v>1.25399500877008</v>
      </c>
    </row>
    <row r="159" spans="1:18" x14ac:dyDescent="0.2">
      <c r="A159" t="s">
        <v>475</v>
      </c>
      <c r="B159">
        <v>2.2781071480111401</v>
      </c>
      <c r="C159">
        <f t="shared" si="2"/>
        <v>4.850411499739665</v>
      </c>
      <c r="D159">
        <v>3.1282243812031001E-3</v>
      </c>
      <c r="E159">
        <v>0.458240361615676</v>
      </c>
      <c r="F159" t="s">
        <v>476</v>
      </c>
      <c r="G159">
        <v>9</v>
      </c>
      <c r="H159">
        <v>75088543</v>
      </c>
      <c r="I159">
        <v>75147265</v>
      </c>
      <c r="J159" t="s">
        <v>28</v>
      </c>
      <c r="K159">
        <v>1319</v>
      </c>
      <c r="L159" t="s">
        <v>16</v>
      </c>
      <c r="M159" t="s">
        <v>477</v>
      </c>
      <c r="N159" t="s">
        <v>15</v>
      </c>
      <c r="O159">
        <v>33</v>
      </c>
      <c r="P159">
        <v>6</v>
      </c>
      <c r="Q159">
        <v>1.15474712180198</v>
      </c>
      <c r="R159">
        <v>0.23279996600938499</v>
      </c>
    </row>
    <row r="160" spans="1:18" x14ac:dyDescent="0.2">
      <c r="A160" t="s">
        <v>478</v>
      </c>
      <c r="B160">
        <v>-2.0479234518238001</v>
      </c>
      <c r="C160">
        <f t="shared" si="2"/>
        <v>4.1351035340819706</v>
      </c>
      <c r="D160">
        <v>3.1282243812031001E-3</v>
      </c>
      <c r="E160">
        <v>0.458240361615676</v>
      </c>
      <c r="F160" t="s">
        <v>479</v>
      </c>
      <c r="G160">
        <v>7</v>
      </c>
      <c r="H160">
        <v>65084103</v>
      </c>
      <c r="I160">
        <v>65100232</v>
      </c>
      <c r="J160" t="s">
        <v>28</v>
      </c>
      <c r="K160">
        <v>586</v>
      </c>
      <c r="L160" t="s">
        <v>41</v>
      </c>
      <c r="M160" t="s">
        <v>480</v>
      </c>
      <c r="N160" t="s">
        <v>15</v>
      </c>
      <c r="O160">
        <v>8</v>
      </c>
      <c r="P160">
        <v>30</v>
      </c>
      <c r="Q160">
        <v>0.63010092198027201</v>
      </c>
      <c r="R160">
        <v>2.61999279152201</v>
      </c>
    </row>
    <row r="161" spans="1:18" x14ac:dyDescent="0.2">
      <c r="A161" t="s">
        <v>481</v>
      </c>
      <c r="B161">
        <v>-2.5793112327846002</v>
      </c>
      <c r="C161">
        <f t="shared" si="2"/>
        <v>5.9765430097701202</v>
      </c>
      <c r="D161">
        <v>3.1494241731872602E-3</v>
      </c>
      <c r="E161">
        <v>0.458240361615676</v>
      </c>
      <c r="F161" t="s">
        <v>482</v>
      </c>
      <c r="G161">
        <v>14</v>
      </c>
      <c r="H161">
        <v>24139445</v>
      </c>
      <c r="I161">
        <v>24140444</v>
      </c>
      <c r="J161" t="s">
        <v>28</v>
      </c>
      <c r="K161">
        <v>747</v>
      </c>
      <c r="L161" t="s">
        <v>20</v>
      </c>
      <c r="M161" t="s">
        <v>29</v>
      </c>
      <c r="N161" t="s">
        <v>15</v>
      </c>
      <c r="O161">
        <v>4</v>
      </c>
      <c r="P161">
        <v>22</v>
      </c>
      <c r="Q161">
        <v>0.24714801892934299</v>
      </c>
      <c r="R161">
        <v>1.5072265536948599</v>
      </c>
    </row>
    <row r="162" spans="1:18" x14ac:dyDescent="0.2">
      <c r="A162" t="s">
        <v>483</v>
      </c>
      <c r="B162">
        <v>-1.8013703964887</v>
      </c>
      <c r="C162">
        <f t="shared" si="2"/>
        <v>3.4855115214298342</v>
      </c>
      <c r="D162">
        <v>3.19623295807302E-3</v>
      </c>
      <c r="E162">
        <v>0.458240361615676</v>
      </c>
      <c r="F162" t="s">
        <v>484</v>
      </c>
      <c r="G162">
        <v>12</v>
      </c>
      <c r="H162">
        <v>49539157</v>
      </c>
      <c r="I162">
        <v>49558308</v>
      </c>
      <c r="J162" t="s">
        <v>28</v>
      </c>
      <c r="K162">
        <v>4340</v>
      </c>
      <c r="L162" t="s">
        <v>16</v>
      </c>
      <c r="M162" t="s">
        <v>485</v>
      </c>
      <c r="N162" t="s">
        <v>15</v>
      </c>
      <c r="O162">
        <v>14</v>
      </c>
      <c r="P162">
        <v>44</v>
      </c>
      <c r="Q162">
        <v>0.14888675011308</v>
      </c>
      <c r="R162">
        <v>0.51884711318435806</v>
      </c>
    </row>
    <row r="163" spans="1:18" x14ac:dyDescent="0.2">
      <c r="A163" t="s">
        <v>486</v>
      </c>
      <c r="B163">
        <v>-1.8013703964887</v>
      </c>
      <c r="C163">
        <f t="shared" si="2"/>
        <v>3.4855115214298342</v>
      </c>
      <c r="D163">
        <v>3.19623295807302E-3</v>
      </c>
      <c r="E163">
        <v>0.458240361615676</v>
      </c>
      <c r="F163" t="s">
        <v>487</v>
      </c>
      <c r="G163">
        <v>1</v>
      </c>
      <c r="H163">
        <v>22563564</v>
      </c>
      <c r="I163">
        <v>22603594</v>
      </c>
      <c r="J163" t="s">
        <v>28</v>
      </c>
      <c r="K163">
        <v>5358</v>
      </c>
      <c r="L163" t="s">
        <v>16</v>
      </c>
      <c r="M163" t="s">
        <v>488</v>
      </c>
      <c r="N163" t="s">
        <v>15</v>
      </c>
      <c r="O163">
        <v>14</v>
      </c>
      <c r="P163">
        <v>44</v>
      </c>
      <c r="Q163">
        <v>0.120598823346541</v>
      </c>
      <c r="R163">
        <v>0.42026809839867801</v>
      </c>
    </row>
    <row r="164" spans="1:18" x14ac:dyDescent="0.2">
      <c r="A164" t="s">
        <v>489</v>
      </c>
      <c r="B164">
        <v>2.0728275347452598</v>
      </c>
      <c r="C164">
        <f t="shared" si="2"/>
        <v>4.2071041535141873</v>
      </c>
      <c r="D164">
        <v>3.2170434116301199E-3</v>
      </c>
      <c r="E164">
        <v>0.458240361615676</v>
      </c>
      <c r="F164" t="s">
        <v>490</v>
      </c>
      <c r="G164">
        <v>1</v>
      </c>
      <c r="H164">
        <v>202193901</v>
      </c>
      <c r="I164">
        <v>202319781</v>
      </c>
      <c r="J164" t="s">
        <v>28</v>
      </c>
      <c r="K164">
        <v>4583</v>
      </c>
      <c r="L164" t="s">
        <v>16</v>
      </c>
      <c r="M164" t="s">
        <v>491</v>
      </c>
      <c r="N164" t="s">
        <v>15</v>
      </c>
      <c r="O164">
        <v>38</v>
      </c>
      <c r="P164">
        <v>8</v>
      </c>
      <c r="Q164">
        <v>0.38269385038884701</v>
      </c>
      <c r="R164">
        <v>8.9333960336425794E-2</v>
      </c>
    </row>
    <row r="165" spans="1:18" x14ac:dyDescent="0.2">
      <c r="A165" t="s">
        <v>492</v>
      </c>
      <c r="B165">
        <v>1.3965367545921299</v>
      </c>
      <c r="C165">
        <f t="shared" si="2"/>
        <v>2.6326883593963175</v>
      </c>
      <c r="D165">
        <v>3.2992403543823001E-3</v>
      </c>
      <c r="E165">
        <v>0.458240361615676</v>
      </c>
      <c r="F165" t="s">
        <v>493</v>
      </c>
      <c r="G165">
        <v>16</v>
      </c>
      <c r="H165">
        <v>70579895</v>
      </c>
      <c r="I165">
        <v>70660682</v>
      </c>
      <c r="J165" t="s">
        <v>28</v>
      </c>
      <c r="K165">
        <v>2233</v>
      </c>
      <c r="L165" t="s">
        <v>16</v>
      </c>
      <c r="M165" t="s">
        <v>494</v>
      </c>
      <c r="N165" t="s">
        <v>15</v>
      </c>
      <c r="O165">
        <v>156</v>
      </c>
      <c r="P165">
        <v>53</v>
      </c>
      <c r="Q165">
        <v>3.22443494647047</v>
      </c>
      <c r="R165">
        <v>1.2146848204073799</v>
      </c>
    </row>
    <row r="166" spans="1:18" x14ac:dyDescent="0.2">
      <c r="A166" t="s">
        <v>495</v>
      </c>
      <c r="B166">
        <v>-3.6937216320145598</v>
      </c>
      <c r="C166">
        <f t="shared" si="2"/>
        <v>12.939604636392554</v>
      </c>
      <c r="D166">
        <v>3.3460552459540602E-3</v>
      </c>
      <c r="E166">
        <v>0.458240361615676</v>
      </c>
      <c r="F166" t="s">
        <v>496</v>
      </c>
      <c r="G166">
        <v>19</v>
      </c>
      <c r="H166">
        <v>49580646</v>
      </c>
      <c r="I166">
        <v>49591015</v>
      </c>
      <c r="J166" t="s">
        <v>28</v>
      </c>
      <c r="K166">
        <v>1701</v>
      </c>
      <c r="L166" t="s">
        <v>16</v>
      </c>
      <c r="M166" t="s">
        <v>497</v>
      </c>
      <c r="N166" t="s">
        <v>15</v>
      </c>
      <c r="O166">
        <v>1</v>
      </c>
      <c r="P166">
        <v>13</v>
      </c>
      <c r="Q166">
        <v>2.7133975623195101E-2</v>
      </c>
      <c r="R166">
        <v>0.39112492819546701</v>
      </c>
    </row>
    <row r="167" spans="1:18" x14ac:dyDescent="0.2">
      <c r="A167" t="s">
        <v>498</v>
      </c>
      <c r="B167">
        <v>-3.6937216320145598</v>
      </c>
      <c r="C167">
        <f t="shared" si="2"/>
        <v>12.939604636392554</v>
      </c>
      <c r="D167">
        <v>3.3460552459540602E-3</v>
      </c>
      <c r="E167">
        <v>0.458240361615676</v>
      </c>
      <c r="F167" t="s">
        <v>499</v>
      </c>
      <c r="G167">
        <v>17</v>
      </c>
      <c r="H167">
        <v>43360041</v>
      </c>
      <c r="I167">
        <v>43361361</v>
      </c>
      <c r="J167" t="s">
        <v>15</v>
      </c>
      <c r="K167">
        <v>1321</v>
      </c>
      <c r="L167" t="s">
        <v>56</v>
      </c>
      <c r="M167" t="s">
        <v>56</v>
      </c>
      <c r="N167" t="s">
        <v>15</v>
      </c>
      <c r="O167">
        <v>1</v>
      </c>
      <c r="P167">
        <v>13</v>
      </c>
      <c r="Q167">
        <v>3.4939358467111999E-2</v>
      </c>
      <c r="R167">
        <v>0.50363626257417804</v>
      </c>
    </row>
    <row r="168" spans="1:18" x14ac:dyDescent="0.2">
      <c r="A168" t="s">
        <v>500</v>
      </c>
      <c r="B168">
        <v>3.59949072986843</v>
      </c>
      <c r="C168">
        <f t="shared" si="2"/>
        <v>12.121452914130606</v>
      </c>
      <c r="D168">
        <v>3.3460552459540602E-3</v>
      </c>
      <c r="E168">
        <v>0.458240361615676</v>
      </c>
      <c r="F168" t="s">
        <v>501</v>
      </c>
      <c r="G168">
        <v>13</v>
      </c>
      <c r="H168">
        <v>101053776</v>
      </c>
      <c r="I168">
        <v>101416492</v>
      </c>
      <c r="J168" t="s">
        <v>15</v>
      </c>
      <c r="K168">
        <v>9140</v>
      </c>
      <c r="L168" t="s">
        <v>16</v>
      </c>
      <c r="M168" t="s">
        <v>502</v>
      </c>
      <c r="N168" t="s">
        <v>15</v>
      </c>
      <c r="O168">
        <v>15</v>
      </c>
      <c r="P168">
        <v>1</v>
      </c>
      <c r="Q168">
        <v>7.5746541359499306E-2</v>
      </c>
      <c r="R168">
        <v>5.59925519997045E-3</v>
      </c>
    </row>
    <row r="169" spans="1:18" x14ac:dyDescent="0.2">
      <c r="A169" t="s">
        <v>503</v>
      </c>
      <c r="B169">
        <v>-3.6937216320145598</v>
      </c>
      <c r="C169">
        <f t="shared" si="2"/>
        <v>12.939604636392554</v>
      </c>
      <c r="D169">
        <v>3.3460552459540602E-3</v>
      </c>
      <c r="E169">
        <v>0.458240361615676</v>
      </c>
      <c r="F169" t="s">
        <v>504</v>
      </c>
      <c r="G169">
        <v>19</v>
      </c>
      <c r="H169">
        <v>57293083</v>
      </c>
      <c r="I169">
        <v>57294469</v>
      </c>
      <c r="J169" t="s">
        <v>15</v>
      </c>
      <c r="K169">
        <v>1387</v>
      </c>
      <c r="L169" t="s">
        <v>56</v>
      </c>
      <c r="M169" t="s">
        <v>56</v>
      </c>
      <c r="N169" t="s">
        <v>15</v>
      </c>
      <c r="O169">
        <v>1</v>
      </c>
      <c r="P169">
        <v>13</v>
      </c>
      <c r="Q169">
        <v>3.3276779044740398E-2</v>
      </c>
      <c r="R169">
        <v>0.47967087444880202</v>
      </c>
    </row>
    <row r="170" spans="1:18" x14ac:dyDescent="0.2">
      <c r="A170" t="s">
        <v>505</v>
      </c>
      <c r="B170">
        <v>-3.6937216320145598</v>
      </c>
      <c r="C170">
        <f t="shared" si="2"/>
        <v>12.939604636392554</v>
      </c>
      <c r="D170">
        <v>3.3460552459540602E-3</v>
      </c>
      <c r="E170">
        <v>0.458240361615676</v>
      </c>
      <c r="F170" t="s">
        <v>506</v>
      </c>
      <c r="G170">
        <v>18</v>
      </c>
      <c r="H170">
        <v>63966406</v>
      </c>
      <c r="I170">
        <v>63970181</v>
      </c>
      <c r="J170" t="s">
        <v>15</v>
      </c>
      <c r="K170">
        <v>1609</v>
      </c>
      <c r="L170" t="s">
        <v>24</v>
      </c>
      <c r="M170" t="s">
        <v>507</v>
      </c>
      <c r="N170" t="s">
        <v>15</v>
      </c>
      <c r="O170">
        <v>1</v>
      </c>
      <c r="P170">
        <v>13</v>
      </c>
      <c r="Q170">
        <v>2.8685452165975699E-2</v>
      </c>
      <c r="R170">
        <v>0.41348881470508903</v>
      </c>
    </row>
    <row r="171" spans="1:18" x14ac:dyDescent="0.2">
      <c r="A171" t="s">
        <v>508</v>
      </c>
      <c r="B171">
        <v>-3.6937216320145598</v>
      </c>
      <c r="C171">
        <f t="shared" si="2"/>
        <v>12.939604636392554</v>
      </c>
      <c r="D171">
        <v>3.3460552459540602E-3</v>
      </c>
      <c r="E171">
        <v>0.458240361615676</v>
      </c>
      <c r="F171" t="s">
        <v>509</v>
      </c>
      <c r="G171">
        <v>2</v>
      </c>
      <c r="H171">
        <v>201140278</v>
      </c>
      <c r="I171">
        <v>201157823</v>
      </c>
      <c r="J171" t="s">
        <v>15</v>
      </c>
      <c r="K171">
        <v>4334</v>
      </c>
      <c r="L171" t="s">
        <v>24</v>
      </c>
      <c r="M171" t="s">
        <v>510</v>
      </c>
      <c r="N171" t="s">
        <v>15</v>
      </c>
      <c r="O171">
        <v>1</v>
      </c>
      <c r="P171">
        <v>13</v>
      </c>
      <c r="Q171">
        <v>1.06494906633721E-2</v>
      </c>
      <c r="R171">
        <v>0.153507960973809</v>
      </c>
    </row>
    <row r="172" spans="1:18" x14ac:dyDescent="0.2">
      <c r="A172" t="s">
        <v>511</v>
      </c>
      <c r="B172">
        <v>-3.6937216320145598</v>
      </c>
      <c r="C172">
        <f t="shared" si="2"/>
        <v>12.939604636392554</v>
      </c>
      <c r="D172">
        <v>3.3460552459540602E-3</v>
      </c>
      <c r="E172">
        <v>0.458240361615676</v>
      </c>
      <c r="F172" t="s">
        <v>512</v>
      </c>
      <c r="G172">
        <v>9</v>
      </c>
      <c r="H172">
        <v>136812788</v>
      </c>
      <c r="I172">
        <v>136815536</v>
      </c>
      <c r="J172" t="s">
        <v>15</v>
      </c>
      <c r="K172">
        <v>1963</v>
      </c>
      <c r="L172" t="s">
        <v>52</v>
      </c>
      <c r="M172" t="s">
        <v>513</v>
      </c>
      <c r="N172" t="s">
        <v>15</v>
      </c>
      <c r="O172">
        <v>1</v>
      </c>
      <c r="P172">
        <v>13</v>
      </c>
      <c r="Q172">
        <v>2.3512426151326999E-2</v>
      </c>
      <c r="R172">
        <v>0.33892180481940298</v>
      </c>
    </row>
    <row r="173" spans="1:18" x14ac:dyDescent="0.2">
      <c r="A173" t="s">
        <v>514</v>
      </c>
      <c r="B173">
        <v>-3.6937216320145598</v>
      </c>
      <c r="C173">
        <f t="shared" si="2"/>
        <v>12.939604636392554</v>
      </c>
      <c r="D173">
        <v>3.3460552459540602E-3</v>
      </c>
      <c r="E173">
        <v>0.458240361615676</v>
      </c>
      <c r="F173" t="s">
        <v>515</v>
      </c>
      <c r="G173">
        <v>5</v>
      </c>
      <c r="H173">
        <v>181301967</v>
      </c>
      <c r="I173">
        <v>181302070</v>
      </c>
      <c r="J173" t="s">
        <v>28</v>
      </c>
      <c r="K173">
        <v>104</v>
      </c>
      <c r="L173" t="s">
        <v>184</v>
      </c>
      <c r="M173" t="s">
        <v>516</v>
      </c>
      <c r="N173" t="s">
        <v>15</v>
      </c>
      <c r="O173">
        <v>1</v>
      </c>
      <c r="P173">
        <v>13</v>
      </c>
      <c r="Q173">
        <v>0.44379704360629701</v>
      </c>
      <c r="R173">
        <v>6.3971490659662402</v>
      </c>
    </row>
    <row r="174" spans="1:18" x14ac:dyDescent="0.2">
      <c r="A174" t="s">
        <v>517</v>
      </c>
      <c r="B174">
        <v>-1.41309347999632</v>
      </c>
      <c r="C174">
        <f t="shared" si="2"/>
        <v>2.6630757759316572</v>
      </c>
      <c r="D174">
        <v>3.3608098757261099E-3</v>
      </c>
      <c r="E174">
        <v>0.458240361615676</v>
      </c>
      <c r="F174" t="s">
        <v>518</v>
      </c>
      <c r="G174">
        <v>15</v>
      </c>
      <c r="H174">
        <v>41828095</v>
      </c>
      <c r="I174">
        <v>41848155</v>
      </c>
      <c r="J174" t="s">
        <v>28</v>
      </c>
      <c r="K174">
        <v>7862</v>
      </c>
      <c r="L174" t="s">
        <v>16</v>
      </c>
      <c r="M174" t="s">
        <v>519</v>
      </c>
      <c r="N174" t="s">
        <v>15</v>
      </c>
      <c r="O174">
        <v>54</v>
      </c>
      <c r="P174">
        <v>129</v>
      </c>
      <c r="Q174">
        <v>0.317014016394424</v>
      </c>
      <c r="R174">
        <v>0.83971735386379498</v>
      </c>
    </row>
    <row r="175" spans="1:18" x14ac:dyDescent="0.2">
      <c r="A175" t="s">
        <v>520</v>
      </c>
      <c r="B175">
        <v>2.60171993610034</v>
      </c>
      <c r="C175">
        <f t="shared" si="2"/>
        <v>6.0700985365856717</v>
      </c>
      <c r="D175">
        <v>3.3851318076186499E-3</v>
      </c>
      <c r="E175">
        <v>0.458240361615676</v>
      </c>
      <c r="F175" t="s">
        <v>521</v>
      </c>
      <c r="G175">
        <v>6</v>
      </c>
      <c r="H175">
        <v>27404010</v>
      </c>
      <c r="I175">
        <v>27406964</v>
      </c>
      <c r="J175" t="s">
        <v>15</v>
      </c>
      <c r="K175">
        <v>2955</v>
      </c>
      <c r="L175" t="s">
        <v>20</v>
      </c>
      <c r="M175" t="s">
        <v>29</v>
      </c>
      <c r="N175" t="s">
        <v>15</v>
      </c>
      <c r="O175">
        <v>21</v>
      </c>
      <c r="P175">
        <v>3</v>
      </c>
      <c r="Q175">
        <v>0.32800431243186201</v>
      </c>
      <c r="R175">
        <v>5.1956540637289203E-2</v>
      </c>
    </row>
    <row r="176" spans="1:18" x14ac:dyDescent="0.2">
      <c r="A176" t="s">
        <v>522</v>
      </c>
      <c r="B176">
        <v>-2.7687926553342899</v>
      </c>
      <c r="C176">
        <f t="shared" si="2"/>
        <v>6.8153731822494841</v>
      </c>
      <c r="D176">
        <v>3.3851318076186499E-3</v>
      </c>
      <c r="E176">
        <v>0.458240361615676</v>
      </c>
      <c r="F176" t="s">
        <v>523</v>
      </c>
      <c r="G176">
        <v>7</v>
      </c>
      <c r="H176">
        <v>150379854</v>
      </c>
      <c r="I176">
        <v>150383885</v>
      </c>
      <c r="J176" t="s">
        <v>15</v>
      </c>
      <c r="K176">
        <v>420</v>
      </c>
      <c r="L176" t="s">
        <v>24</v>
      </c>
      <c r="M176" t="s">
        <v>29</v>
      </c>
      <c r="N176" t="s">
        <v>15</v>
      </c>
      <c r="O176">
        <v>3</v>
      </c>
      <c r="P176">
        <v>19</v>
      </c>
      <c r="Q176">
        <v>0.32967780382182099</v>
      </c>
      <c r="R176">
        <v>2.3151587095877799</v>
      </c>
    </row>
    <row r="177" spans="1:18" x14ac:dyDescent="0.2">
      <c r="A177" t="s">
        <v>524</v>
      </c>
      <c r="B177">
        <v>-2.7687926553342899</v>
      </c>
      <c r="C177">
        <f t="shared" si="2"/>
        <v>6.8153731822494841</v>
      </c>
      <c r="D177">
        <v>3.3851318076186499E-3</v>
      </c>
      <c r="E177">
        <v>0.458240361615676</v>
      </c>
      <c r="F177" t="s">
        <v>525</v>
      </c>
      <c r="G177">
        <v>12</v>
      </c>
      <c r="H177">
        <v>123966077</v>
      </c>
      <c r="I177">
        <v>123966629</v>
      </c>
      <c r="J177" t="s">
        <v>15</v>
      </c>
      <c r="K177">
        <v>553</v>
      </c>
      <c r="L177" t="s">
        <v>75</v>
      </c>
      <c r="M177" t="s">
        <v>126</v>
      </c>
      <c r="N177" t="s">
        <v>15</v>
      </c>
      <c r="O177">
        <v>3</v>
      </c>
      <c r="P177">
        <v>19</v>
      </c>
      <c r="Q177">
        <v>0.25038820543429402</v>
      </c>
      <c r="R177">
        <v>1.75834838702869</v>
      </c>
    </row>
    <row r="178" spans="1:18" x14ac:dyDescent="0.2">
      <c r="A178" t="s">
        <v>526</v>
      </c>
      <c r="B178">
        <v>-1.70760128764189</v>
      </c>
      <c r="C178">
        <f t="shared" si="2"/>
        <v>3.2661731793462803</v>
      </c>
      <c r="D178">
        <v>3.38979371632177E-3</v>
      </c>
      <c r="E178">
        <v>0.458240361615676</v>
      </c>
      <c r="F178" t="s">
        <v>527</v>
      </c>
      <c r="G178">
        <v>11</v>
      </c>
      <c r="H178">
        <v>6431049</v>
      </c>
      <c r="I178">
        <v>6442617</v>
      </c>
      <c r="J178" t="s">
        <v>15</v>
      </c>
      <c r="K178">
        <v>3631</v>
      </c>
      <c r="L178" t="s">
        <v>16</v>
      </c>
      <c r="M178" t="s">
        <v>528</v>
      </c>
      <c r="N178" t="s">
        <v>15</v>
      </c>
      <c r="O178">
        <v>17</v>
      </c>
      <c r="P178">
        <v>50</v>
      </c>
      <c r="Q178">
        <v>0.21609285956924601</v>
      </c>
      <c r="R178">
        <v>0.70472586791145597</v>
      </c>
    </row>
    <row r="179" spans="1:18" x14ac:dyDescent="0.2">
      <c r="A179" t="s">
        <v>529</v>
      </c>
      <c r="B179">
        <v>-1.70760128764189</v>
      </c>
      <c r="C179">
        <f t="shared" si="2"/>
        <v>3.2661731793462803</v>
      </c>
      <c r="D179">
        <v>3.38979371632177E-3</v>
      </c>
      <c r="E179">
        <v>0.458240361615676</v>
      </c>
      <c r="F179" t="s">
        <v>530</v>
      </c>
      <c r="G179">
        <v>21</v>
      </c>
      <c r="H179">
        <v>46653558</v>
      </c>
      <c r="I179">
        <v>46654022</v>
      </c>
      <c r="J179" t="s">
        <v>15</v>
      </c>
      <c r="K179">
        <v>465</v>
      </c>
      <c r="L179" t="s">
        <v>52</v>
      </c>
      <c r="M179" t="s">
        <v>531</v>
      </c>
      <c r="N179" t="s">
        <v>15</v>
      </c>
      <c r="O179">
        <v>17</v>
      </c>
      <c r="P179">
        <v>50</v>
      </c>
      <c r="Q179">
        <v>1.6873831679482401</v>
      </c>
      <c r="R179">
        <v>5.5029239277128896</v>
      </c>
    </row>
    <row r="180" spans="1:18" x14ac:dyDescent="0.2">
      <c r="A180" t="s">
        <v>532</v>
      </c>
      <c r="B180">
        <v>-1.30380298022829</v>
      </c>
      <c r="C180">
        <f t="shared" si="2"/>
        <v>2.4687880439370131</v>
      </c>
      <c r="D180">
        <v>3.3979710818511301E-3</v>
      </c>
      <c r="E180">
        <v>0.458240361615676</v>
      </c>
      <c r="F180" t="s">
        <v>533</v>
      </c>
      <c r="G180">
        <v>1</v>
      </c>
      <c r="H180">
        <v>147928393</v>
      </c>
      <c r="I180">
        <v>147993521</v>
      </c>
      <c r="J180" t="s">
        <v>28</v>
      </c>
      <c r="K180">
        <v>5143</v>
      </c>
      <c r="L180" t="s">
        <v>16</v>
      </c>
      <c r="M180" t="s">
        <v>534</v>
      </c>
      <c r="N180" t="s">
        <v>15</v>
      </c>
      <c r="O180">
        <v>127</v>
      </c>
      <c r="P180">
        <v>281</v>
      </c>
      <c r="Q180">
        <v>1.1397377701637099</v>
      </c>
      <c r="R180">
        <v>2.7961872642994599</v>
      </c>
    </row>
    <row r="181" spans="1:18" x14ac:dyDescent="0.2">
      <c r="A181" t="s">
        <v>535</v>
      </c>
      <c r="B181">
        <v>-2.30380841542895</v>
      </c>
      <c r="C181">
        <f t="shared" si="2"/>
        <v>4.9375946897036593</v>
      </c>
      <c r="D181">
        <v>3.4895540284437402E-3</v>
      </c>
      <c r="E181">
        <v>0.458240361615676</v>
      </c>
      <c r="F181" t="s">
        <v>536</v>
      </c>
      <c r="G181">
        <v>6</v>
      </c>
      <c r="H181">
        <v>163413065</v>
      </c>
      <c r="I181">
        <v>163413960</v>
      </c>
      <c r="J181" t="s">
        <v>15</v>
      </c>
      <c r="K181">
        <v>896</v>
      </c>
      <c r="L181" t="s">
        <v>20</v>
      </c>
      <c r="M181" t="s">
        <v>537</v>
      </c>
      <c r="N181" t="s">
        <v>15</v>
      </c>
      <c r="O181">
        <v>6</v>
      </c>
      <c r="P181">
        <v>27</v>
      </c>
      <c r="Q181">
        <v>0.30907294108295702</v>
      </c>
      <c r="R181">
        <v>1.54216986411686</v>
      </c>
    </row>
    <row r="182" spans="1:18" x14ac:dyDescent="0.2">
      <c r="A182" t="s">
        <v>538</v>
      </c>
      <c r="B182">
        <v>-2.30380841542895</v>
      </c>
      <c r="C182">
        <f t="shared" si="2"/>
        <v>4.9375946897036593</v>
      </c>
      <c r="D182">
        <v>3.4895540284437402E-3</v>
      </c>
      <c r="E182">
        <v>0.458240361615676</v>
      </c>
      <c r="F182" t="s">
        <v>539</v>
      </c>
      <c r="G182">
        <v>16</v>
      </c>
      <c r="H182">
        <v>31118078</v>
      </c>
      <c r="I182">
        <v>31118747</v>
      </c>
      <c r="J182" t="s">
        <v>28</v>
      </c>
      <c r="K182">
        <v>543</v>
      </c>
      <c r="L182" t="s">
        <v>75</v>
      </c>
      <c r="M182" t="s">
        <v>29</v>
      </c>
      <c r="N182" t="s">
        <v>15</v>
      </c>
      <c r="O182">
        <v>6</v>
      </c>
      <c r="P182">
        <v>27</v>
      </c>
      <c r="Q182">
        <v>0.50999881254204305</v>
      </c>
      <c r="R182">
        <v>2.5447222803843599</v>
      </c>
    </row>
    <row r="183" spans="1:18" x14ac:dyDescent="0.2">
      <c r="A183" t="s">
        <v>540</v>
      </c>
      <c r="B183">
        <v>-2.30380841542895</v>
      </c>
      <c r="C183">
        <f t="shared" si="2"/>
        <v>4.9375946897036593</v>
      </c>
      <c r="D183">
        <v>3.4895540284437402E-3</v>
      </c>
      <c r="E183">
        <v>0.458240361615676</v>
      </c>
      <c r="F183" t="s">
        <v>541</v>
      </c>
      <c r="G183">
        <v>5</v>
      </c>
      <c r="H183">
        <v>179595904</v>
      </c>
      <c r="I183">
        <v>179603741</v>
      </c>
      <c r="J183" t="s">
        <v>15</v>
      </c>
      <c r="K183">
        <v>1966</v>
      </c>
      <c r="L183" t="s">
        <v>24</v>
      </c>
      <c r="M183" t="s">
        <v>542</v>
      </c>
      <c r="N183" t="s">
        <v>15</v>
      </c>
      <c r="O183">
        <v>6</v>
      </c>
      <c r="P183">
        <v>27</v>
      </c>
      <c r="Q183">
        <v>0.14085928545795001</v>
      </c>
      <c r="R183">
        <v>0.70284038568092999</v>
      </c>
    </row>
    <row r="184" spans="1:18" x14ac:dyDescent="0.2">
      <c r="A184" t="s">
        <v>543</v>
      </c>
      <c r="B184">
        <v>-2.30380841542895</v>
      </c>
      <c r="C184">
        <f t="shared" si="2"/>
        <v>4.9375946897036593</v>
      </c>
      <c r="D184">
        <v>3.4895540284437402E-3</v>
      </c>
      <c r="E184">
        <v>0.458240361615676</v>
      </c>
      <c r="F184" t="s">
        <v>544</v>
      </c>
      <c r="G184">
        <v>9</v>
      </c>
      <c r="H184">
        <v>34379019</v>
      </c>
      <c r="I184">
        <v>34397832</v>
      </c>
      <c r="J184" t="s">
        <v>15</v>
      </c>
      <c r="K184">
        <v>1439</v>
      </c>
      <c r="L184" t="s">
        <v>16</v>
      </c>
      <c r="M184" t="s">
        <v>545</v>
      </c>
      <c r="N184" t="s">
        <v>15</v>
      </c>
      <c r="O184">
        <v>6</v>
      </c>
      <c r="P184">
        <v>27</v>
      </c>
      <c r="Q184">
        <v>0.192445695073196</v>
      </c>
      <c r="R184">
        <v>0.96023919266762203</v>
      </c>
    </row>
    <row r="185" spans="1:18" x14ac:dyDescent="0.2">
      <c r="A185" t="s">
        <v>546</v>
      </c>
      <c r="B185">
        <v>-3.0774383760684199</v>
      </c>
      <c r="C185">
        <f t="shared" si="2"/>
        <v>8.4411430653344262</v>
      </c>
      <c r="D185">
        <v>3.5151575994455302E-3</v>
      </c>
      <c r="E185">
        <v>0.458240361615676</v>
      </c>
      <c r="F185" t="s">
        <v>547</v>
      </c>
      <c r="G185">
        <v>1</v>
      </c>
      <c r="H185">
        <v>43699765</v>
      </c>
      <c r="I185">
        <v>43708138</v>
      </c>
      <c r="J185" t="s">
        <v>15</v>
      </c>
      <c r="K185">
        <v>1931</v>
      </c>
      <c r="L185" t="s">
        <v>24</v>
      </c>
      <c r="M185" t="s">
        <v>548</v>
      </c>
      <c r="N185" t="s">
        <v>15</v>
      </c>
      <c r="O185">
        <v>2</v>
      </c>
      <c r="P185">
        <v>16</v>
      </c>
      <c r="Q185">
        <v>4.7804135199435403E-2</v>
      </c>
      <c r="R185">
        <v>0.42404716750061</v>
      </c>
    </row>
    <row r="186" spans="1:18" x14ac:dyDescent="0.2">
      <c r="A186" t="s">
        <v>549</v>
      </c>
      <c r="B186">
        <v>-3.0774383760684199</v>
      </c>
      <c r="C186">
        <f t="shared" si="2"/>
        <v>8.4411430653344262</v>
      </c>
      <c r="D186">
        <v>3.5151575994455302E-3</v>
      </c>
      <c r="E186">
        <v>0.458240361615676</v>
      </c>
      <c r="F186" t="s">
        <v>550</v>
      </c>
      <c r="G186">
        <v>16</v>
      </c>
      <c r="H186">
        <v>2452581</v>
      </c>
      <c r="I186">
        <v>2452977</v>
      </c>
      <c r="J186" t="s">
        <v>15</v>
      </c>
      <c r="K186">
        <v>397</v>
      </c>
      <c r="L186" t="s">
        <v>24</v>
      </c>
      <c r="M186" t="s">
        <v>551</v>
      </c>
      <c r="N186" t="s">
        <v>15</v>
      </c>
      <c r="O186">
        <v>2</v>
      </c>
      <c r="P186">
        <v>16</v>
      </c>
      <c r="Q186">
        <v>0.232518350302544</v>
      </c>
      <c r="R186">
        <v>2.0625568776918901</v>
      </c>
    </row>
    <row r="187" spans="1:18" x14ac:dyDescent="0.2">
      <c r="A187" t="s">
        <v>552</v>
      </c>
      <c r="B187">
        <v>2.9387192566135498</v>
      </c>
      <c r="C187">
        <f t="shared" si="2"/>
        <v>7.667303332470901</v>
      </c>
      <c r="D187">
        <v>3.5151575994455302E-3</v>
      </c>
      <c r="E187">
        <v>0.458240361615676</v>
      </c>
      <c r="F187" t="s">
        <v>553</v>
      </c>
      <c r="G187">
        <v>16</v>
      </c>
      <c r="H187">
        <v>1576716</v>
      </c>
      <c r="I187">
        <v>1578371</v>
      </c>
      <c r="J187" t="s">
        <v>15</v>
      </c>
      <c r="K187">
        <v>1656</v>
      </c>
      <c r="L187" t="s">
        <v>56</v>
      </c>
      <c r="M187" t="s">
        <v>554</v>
      </c>
      <c r="N187" t="s">
        <v>15</v>
      </c>
      <c r="O187">
        <v>18</v>
      </c>
      <c r="P187">
        <v>2</v>
      </c>
      <c r="Q187">
        <v>0.50168361451146604</v>
      </c>
      <c r="R187">
        <v>6.1808203535905701E-2</v>
      </c>
    </row>
    <row r="188" spans="1:18" x14ac:dyDescent="0.2">
      <c r="A188" t="s">
        <v>555</v>
      </c>
      <c r="B188">
        <v>-3.0774383760684199</v>
      </c>
      <c r="C188">
        <f t="shared" si="2"/>
        <v>8.4411430653344262</v>
      </c>
      <c r="D188">
        <v>3.5151575994455302E-3</v>
      </c>
      <c r="E188">
        <v>0.458240361615676</v>
      </c>
      <c r="F188" t="s">
        <v>556</v>
      </c>
      <c r="G188">
        <v>4</v>
      </c>
      <c r="H188">
        <v>41981696</v>
      </c>
      <c r="I188">
        <v>41986467</v>
      </c>
      <c r="J188" t="s">
        <v>28</v>
      </c>
      <c r="K188">
        <v>4772</v>
      </c>
      <c r="L188" t="s">
        <v>16</v>
      </c>
      <c r="M188" t="s">
        <v>557</v>
      </c>
      <c r="N188" t="s">
        <v>15</v>
      </c>
      <c r="O188">
        <v>2</v>
      </c>
      <c r="P188">
        <v>16</v>
      </c>
      <c r="Q188">
        <v>1.93440454882879E-2</v>
      </c>
      <c r="R188">
        <v>0.17159159271661301</v>
      </c>
    </row>
    <row r="189" spans="1:18" x14ac:dyDescent="0.2">
      <c r="A189" t="s">
        <v>558</v>
      </c>
      <c r="B189">
        <v>-3.0774383760684199</v>
      </c>
      <c r="C189">
        <f t="shared" si="2"/>
        <v>8.4411430653344262</v>
      </c>
      <c r="D189">
        <v>3.5151575994455302E-3</v>
      </c>
      <c r="E189">
        <v>0.458240361615676</v>
      </c>
      <c r="F189" t="s">
        <v>559</v>
      </c>
      <c r="G189">
        <v>14</v>
      </c>
      <c r="H189">
        <v>51637348</v>
      </c>
      <c r="I189">
        <v>51637947</v>
      </c>
      <c r="J189" t="s">
        <v>15</v>
      </c>
      <c r="K189">
        <v>600</v>
      </c>
      <c r="L189" t="s">
        <v>24</v>
      </c>
      <c r="M189" t="s">
        <v>560</v>
      </c>
      <c r="N189" t="s">
        <v>15</v>
      </c>
      <c r="O189">
        <v>2</v>
      </c>
      <c r="P189">
        <v>16</v>
      </c>
      <c r="Q189">
        <v>0.15384964178351601</v>
      </c>
      <c r="R189">
        <v>1.3647251340727999</v>
      </c>
    </row>
    <row r="190" spans="1:18" x14ac:dyDescent="0.2">
      <c r="A190" t="s">
        <v>561</v>
      </c>
      <c r="B190">
        <v>-3.0774383760684199</v>
      </c>
      <c r="C190">
        <f t="shared" si="2"/>
        <v>8.4411430653344262</v>
      </c>
      <c r="D190">
        <v>3.5151575994455302E-3</v>
      </c>
      <c r="E190">
        <v>0.458240361615676</v>
      </c>
      <c r="F190" t="s">
        <v>562</v>
      </c>
      <c r="G190">
        <v>10</v>
      </c>
      <c r="H190">
        <v>103608619</v>
      </c>
      <c r="I190">
        <v>103610050</v>
      </c>
      <c r="J190" t="s">
        <v>28</v>
      </c>
      <c r="K190">
        <v>1432</v>
      </c>
      <c r="L190" t="s">
        <v>24</v>
      </c>
      <c r="M190" t="s">
        <v>563</v>
      </c>
      <c r="N190" t="s">
        <v>15</v>
      </c>
      <c r="O190">
        <v>2</v>
      </c>
      <c r="P190">
        <v>16</v>
      </c>
      <c r="Q190">
        <v>6.4462140412087907E-2</v>
      </c>
      <c r="R190">
        <v>0.57181220701374202</v>
      </c>
    </row>
    <row r="191" spans="1:18" x14ac:dyDescent="0.2">
      <c r="A191" t="s">
        <v>564</v>
      </c>
      <c r="B191">
        <v>2.9387192566135498</v>
      </c>
      <c r="C191">
        <f t="shared" si="2"/>
        <v>7.667303332470901</v>
      </c>
      <c r="D191">
        <v>3.5151575994455302E-3</v>
      </c>
      <c r="E191">
        <v>0.458240361615676</v>
      </c>
      <c r="F191" t="s">
        <v>565</v>
      </c>
      <c r="G191">
        <v>20</v>
      </c>
      <c r="H191">
        <v>20368121</v>
      </c>
      <c r="I191">
        <v>20370949</v>
      </c>
      <c r="J191" t="s">
        <v>28</v>
      </c>
      <c r="K191">
        <v>2829</v>
      </c>
      <c r="L191" t="s">
        <v>16</v>
      </c>
      <c r="M191" t="s">
        <v>566</v>
      </c>
      <c r="N191" t="s">
        <v>567</v>
      </c>
      <c r="O191">
        <v>18</v>
      </c>
      <c r="P191">
        <v>2</v>
      </c>
      <c r="Q191">
        <v>0.29366845727500501</v>
      </c>
      <c r="R191">
        <v>3.6180411825896E-2</v>
      </c>
    </row>
    <row r="192" spans="1:18" x14ac:dyDescent="0.2">
      <c r="A192" t="s">
        <v>568</v>
      </c>
      <c r="B192">
        <v>-3.0774383760684199</v>
      </c>
      <c r="C192">
        <f t="shared" si="2"/>
        <v>8.4411430653344262</v>
      </c>
      <c r="D192">
        <v>3.5151575994455302E-3</v>
      </c>
      <c r="E192">
        <v>0.458240361615676</v>
      </c>
      <c r="F192" t="s">
        <v>569</v>
      </c>
      <c r="G192">
        <v>11</v>
      </c>
      <c r="H192">
        <v>118161951</v>
      </c>
      <c r="I192">
        <v>118176673</v>
      </c>
      <c r="J192" t="s">
        <v>15</v>
      </c>
      <c r="K192">
        <v>5826</v>
      </c>
      <c r="L192" t="s">
        <v>16</v>
      </c>
      <c r="M192" t="s">
        <v>570</v>
      </c>
      <c r="N192" t="s">
        <v>15</v>
      </c>
      <c r="O192">
        <v>2</v>
      </c>
      <c r="P192">
        <v>16</v>
      </c>
      <c r="Q192">
        <v>1.584445332477E-2</v>
      </c>
      <c r="R192">
        <v>0.14054841751522101</v>
      </c>
    </row>
    <row r="193" spans="1:18" x14ac:dyDescent="0.2">
      <c r="A193" t="s">
        <v>571</v>
      </c>
      <c r="B193">
        <v>1.5733064347757799</v>
      </c>
      <c r="C193">
        <f t="shared" si="2"/>
        <v>2.975859543408228</v>
      </c>
      <c r="D193">
        <v>3.8142931272400998E-3</v>
      </c>
      <c r="E193">
        <v>0.47922006675855</v>
      </c>
      <c r="F193" t="s">
        <v>572</v>
      </c>
      <c r="G193" t="s">
        <v>14</v>
      </c>
      <c r="H193">
        <v>153642492</v>
      </c>
      <c r="I193">
        <v>153651326</v>
      </c>
      <c r="J193" t="s">
        <v>28</v>
      </c>
      <c r="K193">
        <v>2776</v>
      </c>
      <c r="L193" t="s">
        <v>16</v>
      </c>
      <c r="M193" t="s">
        <v>573</v>
      </c>
      <c r="N193" t="s">
        <v>15</v>
      </c>
      <c r="O193">
        <v>80</v>
      </c>
      <c r="P193">
        <v>24</v>
      </c>
      <c r="Q193">
        <v>1.33011217680274</v>
      </c>
      <c r="R193">
        <v>0.442454114072593</v>
      </c>
    </row>
    <row r="194" spans="1:18" x14ac:dyDescent="0.2">
      <c r="A194" t="s">
        <v>574</v>
      </c>
      <c r="B194">
        <v>-1.3869918941081301</v>
      </c>
      <c r="C194">
        <f t="shared" si="2"/>
        <v>2.6153280026128392</v>
      </c>
      <c r="D194">
        <v>4.0046239469295197E-3</v>
      </c>
      <c r="E194">
        <v>0.47922006675855</v>
      </c>
      <c r="F194" t="s">
        <v>575</v>
      </c>
      <c r="G194">
        <v>3</v>
      </c>
      <c r="H194">
        <v>114314501</v>
      </c>
      <c r="I194">
        <v>115147271</v>
      </c>
      <c r="J194" t="s">
        <v>15</v>
      </c>
      <c r="K194">
        <v>31872</v>
      </c>
      <c r="L194" t="s">
        <v>16</v>
      </c>
      <c r="M194" t="s">
        <v>576</v>
      </c>
      <c r="N194" t="s">
        <v>577</v>
      </c>
      <c r="O194">
        <v>52</v>
      </c>
      <c r="P194">
        <v>122</v>
      </c>
      <c r="Q194">
        <v>7.5302912017534293E-2</v>
      </c>
      <c r="R194">
        <v>0.19589663304414701</v>
      </c>
    </row>
    <row r="195" spans="1:18" x14ac:dyDescent="0.2">
      <c r="A195" t="s">
        <v>578</v>
      </c>
      <c r="B195">
        <v>-1.3497635151919301</v>
      </c>
      <c r="C195">
        <f t="shared" ref="C195:C258" si="3">2^(ABS(B195))</f>
        <v>2.5487034400423592</v>
      </c>
      <c r="D195">
        <v>4.0246153104695204E-3</v>
      </c>
      <c r="E195">
        <v>0.47922006675855</v>
      </c>
      <c r="F195" t="s">
        <v>579</v>
      </c>
      <c r="G195">
        <v>20</v>
      </c>
      <c r="H195">
        <v>25674215</v>
      </c>
      <c r="I195">
        <v>25696841</v>
      </c>
      <c r="J195" t="s">
        <v>15</v>
      </c>
      <c r="K195">
        <v>3823</v>
      </c>
      <c r="L195" t="s">
        <v>16</v>
      </c>
      <c r="M195" t="s">
        <v>580</v>
      </c>
      <c r="N195" t="s">
        <v>567</v>
      </c>
      <c r="O195">
        <v>63</v>
      </c>
      <c r="P195">
        <v>144</v>
      </c>
      <c r="Q195">
        <v>0.76059592720597902</v>
      </c>
      <c r="R195">
        <v>1.9276787140970699</v>
      </c>
    </row>
    <row r="196" spans="1:18" x14ac:dyDescent="0.2">
      <c r="A196" t="s">
        <v>581</v>
      </c>
      <c r="B196">
        <v>-1.8676714131630401</v>
      </c>
      <c r="C196">
        <f t="shared" si="3"/>
        <v>3.6494306686867932</v>
      </c>
      <c r="D196">
        <v>4.0606492578632103E-3</v>
      </c>
      <c r="E196">
        <v>0.47922006675855</v>
      </c>
      <c r="F196" t="s">
        <v>582</v>
      </c>
      <c r="G196">
        <v>2</v>
      </c>
      <c r="H196">
        <v>164492812</v>
      </c>
      <c r="I196">
        <v>164621848</v>
      </c>
      <c r="J196" t="s">
        <v>15</v>
      </c>
      <c r="K196">
        <v>2958</v>
      </c>
      <c r="L196" t="s">
        <v>16</v>
      </c>
      <c r="M196" t="s">
        <v>583</v>
      </c>
      <c r="N196" t="s">
        <v>15</v>
      </c>
      <c r="O196">
        <v>10</v>
      </c>
      <c r="P196">
        <v>33</v>
      </c>
      <c r="Q196">
        <v>0.15603411945589901</v>
      </c>
      <c r="R196">
        <v>0.57094231014708796</v>
      </c>
    </row>
    <row r="197" spans="1:18" x14ac:dyDescent="0.2">
      <c r="A197" t="s">
        <v>584</v>
      </c>
      <c r="B197">
        <v>-1.8676714131630401</v>
      </c>
      <c r="C197">
        <f t="shared" si="3"/>
        <v>3.6494306686867932</v>
      </c>
      <c r="D197">
        <v>4.0606492578632103E-3</v>
      </c>
      <c r="E197">
        <v>0.47922006675855</v>
      </c>
      <c r="F197" t="s">
        <v>585</v>
      </c>
      <c r="G197">
        <v>2</v>
      </c>
      <c r="H197">
        <v>177317715</v>
      </c>
      <c r="I197">
        <v>177318471</v>
      </c>
      <c r="J197" t="s">
        <v>15</v>
      </c>
      <c r="K197">
        <v>757</v>
      </c>
      <c r="L197" t="s">
        <v>75</v>
      </c>
      <c r="M197" t="s">
        <v>29</v>
      </c>
      <c r="N197" t="s">
        <v>15</v>
      </c>
      <c r="O197">
        <v>10</v>
      </c>
      <c r="P197">
        <v>33</v>
      </c>
      <c r="Q197">
        <v>0.609707959511954</v>
      </c>
      <c r="R197">
        <v>2.2309740467834702</v>
      </c>
    </row>
    <row r="198" spans="1:18" x14ac:dyDescent="0.2">
      <c r="A198" t="s">
        <v>586</v>
      </c>
      <c r="B198">
        <v>-1.99920894625525</v>
      </c>
      <c r="C198">
        <f t="shared" si="3"/>
        <v>3.9978073345010818</v>
      </c>
      <c r="D198">
        <v>4.0658704825861499E-3</v>
      </c>
      <c r="E198">
        <v>0.47922006675855</v>
      </c>
      <c r="F198" t="s">
        <v>587</v>
      </c>
      <c r="G198">
        <v>1</v>
      </c>
      <c r="H198">
        <v>43944370</v>
      </c>
      <c r="I198">
        <v>43946551</v>
      </c>
      <c r="J198" t="s">
        <v>15</v>
      </c>
      <c r="K198">
        <v>557</v>
      </c>
      <c r="L198" t="s">
        <v>24</v>
      </c>
      <c r="M198" t="s">
        <v>29</v>
      </c>
      <c r="N198" t="s">
        <v>15</v>
      </c>
      <c r="O198">
        <v>8</v>
      </c>
      <c r="P198">
        <v>29</v>
      </c>
      <c r="Q198">
        <v>0.66290689457888596</v>
      </c>
      <c r="R198">
        <v>2.6645216935442901</v>
      </c>
    </row>
    <row r="199" spans="1:18" x14ac:dyDescent="0.2">
      <c r="A199" t="s">
        <v>588</v>
      </c>
      <c r="B199">
        <v>-6.4205336708941498</v>
      </c>
      <c r="C199">
        <f t="shared" si="3"/>
        <v>85.659043995470029</v>
      </c>
      <c r="D199">
        <v>4.1741706360560703E-3</v>
      </c>
      <c r="E199">
        <v>0.47922006675855</v>
      </c>
      <c r="F199" t="s">
        <v>589</v>
      </c>
      <c r="G199">
        <v>8</v>
      </c>
      <c r="H199">
        <v>143734140</v>
      </c>
      <c r="I199">
        <v>143790644</v>
      </c>
      <c r="J199" t="s">
        <v>28</v>
      </c>
      <c r="K199">
        <v>4982</v>
      </c>
      <c r="L199" t="s">
        <v>16</v>
      </c>
      <c r="M199" t="s">
        <v>590</v>
      </c>
      <c r="N199" t="s">
        <v>15</v>
      </c>
      <c r="O199">
        <v>0</v>
      </c>
      <c r="P199">
        <v>10</v>
      </c>
      <c r="Q199">
        <v>0</v>
      </c>
      <c r="R199">
        <v>0.10272419214719</v>
      </c>
    </row>
    <row r="200" spans="1:18" x14ac:dyDescent="0.2">
      <c r="A200" t="s">
        <v>591</v>
      </c>
      <c r="B200">
        <v>-6.4205336708941498</v>
      </c>
      <c r="C200">
        <f t="shared" si="3"/>
        <v>85.659043995470029</v>
      </c>
      <c r="D200">
        <v>4.1741706360560703E-3</v>
      </c>
      <c r="E200">
        <v>0.47922006675855</v>
      </c>
      <c r="F200" t="s">
        <v>592</v>
      </c>
      <c r="G200">
        <v>7</v>
      </c>
      <c r="H200">
        <v>44512535</v>
      </c>
      <c r="I200">
        <v>44541315</v>
      </c>
      <c r="J200" t="s">
        <v>15</v>
      </c>
      <c r="K200">
        <v>5252</v>
      </c>
      <c r="L200" t="s">
        <v>16</v>
      </c>
      <c r="M200" t="s">
        <v>593</v>
      </c>
      <c r="N200" t="s">
        <v>15</v>
      </c>
      <c r="O200">
        <v>0</v>
      </c>
      <c r="P200">
        <v>10</v>
      </c>
      <c r="Q200">
        <v>0</v>
      </c>
      <c r="R200">
        <v>9.7443245483110993E-2</v>
      </c>
    </row>
    <row r="201" spans="1:18" x14ac:dyDescent="0.2">
      <c r="A201" t="s">
        <v>594</v>
      </c>
      <c r="B201">
        <v>-6.4205336708941498</v>
      </c>
      <c r="C201">
        <f t="shared" si="3"/>
        <v>85.659043995470029</v>
      </c>
      <c r="D201">
        <v>4.1741706360560703E-3</v>
      </c>
      <c r="E201">
        <v>0.47922006675855</v>
      </c>
      <c r="F201" t="s">
        <v>595</v>
      </c>
      <c r="G201">
        <v>8</v>
      </c>
      <c r="H201">
        <v>142981738</v>
      </c>
      <c r="I201">
        <v>143018437</v>
      </c>
      <c r="J201" t="s">
        <v>15</v>
      </c>
      <c r="K201">
        <v>3853</v>
      </c>
      <c r="L201" t="s">
        <v>20</v>
      </c>
      <c r="M201" t="s">
        <v>596</v>
      </c>
      <c r="N201" t="s">
        <v>15</v>
      </c>
      <c r="O201">
        <v>0</v>
      </c>
      <c r="P201">
        <v>10</v>
      </c>
      <c r="Q201">
        <v>0</v>
      </c>
      <c r="R201">
        <v>0.13282427336550701</v>
      </c>
    </row>
    <row r="202" spans="1:18" x14ac:dyDescent="0.2">
      <c r="A202" t="s">
        <v>597</v>
      </c>
      <c r="B202">
        <v>6.2635416953086196</v>
      </c>
      <c r="C202">
        <f t="shared" si="3"/>
        <v>76.827009645846985</v>
      </c>
      <c r="D202">
        <v>4.1741706360560703E-3</v>
      </c>
      <c r="E202">
        <v>0.47922006675855</v>
      </c>
      <c r="F202" t="s">
        <v>598</v>
      </c>
      <c r="G202">
        <v>1</v>
      </c>
      <c r="H202">
        <v>12063377</v>
      </c>
      <c r="I202">
        <v>12144207</v>
      </c>
      <c r="J202" t="s">
        <v>28</v>
      </c>
      <c r="K202">
        <v>3738</v>
      </c>
      <c r="L202" t="s">
        <v>16</v>
      </c>
      <c r="M202" t="s">
        <v>599</v>
      </c>
      <c r="N202" t="s">
        <v>15</v>
      </c>
      <c r="O202">
        <v>10</v>
      </c>
      <c r="P202">
        <v>0</v>
      </c>
      <c r="Q202">
        <v>0.123474832892068</v>
      </c>
      <c r="R202">
        <v>0</v>
      </c>
    </row>
    <row r="203" spans="1:18" x14ac:dyDescent="0.2">
      <c r="A203" t="s">
        <v>600</v>
      </c>
      <c r="B203">
        <v>6.2635416953086196</v>
      </c>
      <c r="C203">
        <f t="shared" si="3"/>
        <v>76.827009645846985</v>
      </c>
      <c r="D203">
        <v>4.1741706360560703E-3</v>
      </c>
      <c r="E203">
        <v>0.47922006675855</v>
      </c>
      <c r="F203" t="s">
        <v>601</v>
      </c>
      <c r="G203">
        <v>17</v>
      </c>
      <c r="H203">
        <v>42101404</v>
      </c>
      <c r="I203">
        <v>42112733</v>
      </c>
      <c r="J203" t="s">
        <v>15</v>
      </c>
      <c r="K203">
        <v>3843</v>
      </c>
      <c r="L203" t="s">
        <v>16</v>
      </c>
      <c r="M203" t="s">
        <v>602</v>
      </c>
      <c r="N203" t="s">
        <v>15</v>
      </c>
      <c r="O203">
        <v>10</v>
      </c>
      <c r="P203">
        <v>0</v>
      </c>
      <c r="Q203">
        <v>0.12010120357807701</v>
      </c>
      <c r="R203">
        <v>0</v>
      </c>
    </row>
    <row r="204" spans="1:18" x14ac:dyDescent="0.2">
      <c r="A204" t="s">
        <v>603</v>
      </c>
      <c r="B204">
        <v>6.2635416953086196</v>
      </c>
      <c r="C204">
        <f t="shared" si="3"/>
        <v>76.827009645846985</v>
      </c>
      <c r="D204">
        <v>4.1741706360560703E-3</v>
      </c>
      <c r="E204">
        <v>0.47922006675855</v>
      </c>
      <c r="F204" t="s">
        <v>604</v>
      </c>
      <c r="G204">
        <v>9</v>
      </c>
      <c r="H204">
        <v>35906192</v>
      </c>
      <c r="I204">
        <v>35907141</v>
      </c>
      <c r="J204" t="s">
        <v>28</v>
      </c>
      <c r="K204">
        <v>950</v>
      </c>
      <c r="L204" t="s">
        <v>16</v>
      </c>
      <c r="M204" t="s">
        <v>605</v>
      </c>
      <c r="N204" t="s">
        <v>15</v>
      </c>
      <c r="O204">
        <v>10</v>
      </c>
      <c r="P204">
        <v>0</v>
      </c>
      <c r="Q204">
        <v>0.48584097405320997</v>
      </c>
      <c r="R204">
        <v>0</v>
      </c>
    </row>
    <row r="205" spans="1:18" x14ac:dyDescent="0.2">
      <c r="A205" t="s">
        <v>606</v>
      </c>
      <c r="B205">
        <v>-6.4205336708941498</v>
      </c>
      <c r="C205">
        <f t="shared" si="3"/>
        <v>85.659043995470029</v>
      </c>
      <c r="D205">
        <v>4.1741706360560703E-3</v>
      </c>
      <c r="E205">
        <v>0.47922006675855</v>
      </c>
      <c r="F205" t="s">
        <v>607</v>
      </c>
      <c r="G205">
        <v>12</v>
      </c>
      <c r="H205">
        <v>123969990</v>
      </c>
      <c r="I205">
        <v>123970344</v>
      </c>
      <c r="J205" t="s">
        <v>15</v>
      </c>
      <c r="K205">
        <v>355</v>
      </c>
      <c r="L205" t="s">
        <v>75</v>
      </c>
      <c r="M205" t="s">
        <v>126</v>
      </c>
      <c r="N205" t="s">
        <v>15</v>
      </c>
      <c r="O205">
        <v>0</v>
      </c>
      <c r="P205">
        <v>10</v>
      </c>
      <c r="Q205">
        <v>0</v>
      </c>
      <c r="R205">
        <v>1.4416110571191501</v>
      </c>
    </row>
    <row r="206" spans="1:18" x14ac:dyDescent="0.2">
      <c r="A206" t="s">
        <v>608</v>
      </c>
      <c r="B206">
        <v>-6.4205336708941498</v>
      </c>
      <c r="C206">
        <f t="shared" si="3"/>
        <v>85.659043995470029</v>
      </c>
      <c r="D206">
        <v>4.1741706360560703E-3</v>
      </c>
      <c r="E206">
        <v>0.47922006675855</v>
      </c>
      <c r="F206" t="s">
        <v>609</v>
      </c>
      <c r="G206">
        <v>8</v>
      </c>
      <c r="H206">
        <v>486117</v>
      </c>
      <c r="I206">
        <v>488512</v>
      </c>
      <c r="J206" t="s">
        <v>15</v>
      </c>
      <c r="K206">
        <v>2396</v>
      </c>
      <c r="L206" t="s">
        <v>56</v>
      </c>
      <c r="M206" t="s">
        <v>56</v>
      </c>
      <c r="N206" t="s">
        <v>15</v>
      </c>
      <c r="O206">
        <v>0</v>
      </c>
      <c r="P206">
        <v>10</v>
      </c>
      <c r="Q206">
        <v>0</v>
      </c>
      <c r="R206">
        <v>0.213594292686686</v>
      </c>
    </row>
    <row r="207" spans="1:18" x14ac:dyDescent="0.2">
      <c r="A207" t="s">
        <v>610</v>
      </c>
      <c r="B207">
        <v>6.2635416953086196</v>
      </c>
      <c r="C207">
        <f t="shared" si="3"/>
        <v>76.827009645846985</v>
      </c>
      <c r="D207">
        <v>4.1741706360560703E-3</v>
      </c>
      <c r="E207">
        <v>0.47922006675855</v>
      </c>
      <c r="F207" t="s">
        <v>611</v>
      </c>
      <c r="G207">
        <v>12</v>
      </c>
      <c r="H207">
        <v>125186836</v>
      </c>
      <c r="I207">
        <v>125662377</v>
      </c>
      <c r="J207" t="s">
        <v>28</v>
      </c>
      <c r="K207">
        <v>15703</v>
      </c>
      <c r="L207" t="s">
        <v>16</v>
      </c>
      <c r="M207" t="s">
        <v>612</v>
      </c>
      <c r="N207" t="s">
        <v>15</v>
      </c>
      <c r="O207">
        <v>10</v>
      </c>
      <c r="P207">
        <v>0</v>
      </c>
      <c r="Q207">
        <v>2.9392404339970001E-2</v>
      </c>
      <c r="R207">
        <v>0</v>
      </c>
    </row>
    <row r="208" spans="1:18" x14ac:dyDescent="0.2">
      <c r="A208" t="s">
        <v>613</v>
      </c>
      <c r="B208">
        <v>-6.4205336708941498</v>
      </c>
      <c r="C208">
        <f t="shared" si="3"/>
        <v>85.659043995470029</v>
      </c>
      <c r="D208">
        <v>4.1741706360560703E-3</v>
      </c>
      <c r="E208">
        <v>0.47922006675855</v>
      </c>
      <c r="F208" t="s">
        <v>614</v>
      </c>
      <c r="G208">
        <v>15</v>
      </c>
      <c r="H208">
        <v>41892793</v>
      </c>
      <c r="I208">
        <v>41898575</v>
      </c>
      <c r="J208" t="s">
        <v>28</v>
      </c>
      <c r="K208">
        <v>3653</v>
      </c>
      <c r="L208" t="s">
        <v>24</v>
      </c>
      <c r="M208" t="s">
        <v>615</v>
      </c>
      <c r="N208" t="s">
        <v>15</v>
      </c>
      <c r="O208">
        <v>0</v>
      </c>
      <c r="P208">
        <v>10</v>
      </c>
      <c r="Q208">
        <v>0</v>
      </c>
      <c r="R208">
        <v>0.14009633870169699</v>
      </c>
    </row>
    <row r="209" spans="1:18" x14ac:dyDescent="0.2">
      <c r="A209" t="s">
        <v>616</v>
      </c>
      <c r="B209">
        <v>-6.4205336708941498</v>
      </c>
      <c r="C209">
        <f t="shared" si="3"/>
        <v>85.659043995470029</v>
      </c>
      <c r="D209">
        <v>4.1741706360560703E-3</v>
      </c>
      <c r="E209">
        <v>0.47922006675855</v>
      </c>
      <c r="F209" t="s">
        <v>617</v>
      </c>
      <c r="G209">
        <v>11</v>
      </c>
      <c r="H209">
        <v>93731502</v>
      </c>
      <c r="I209">
        <v>93731574</v>
      </c>
      <c r="J209" t="s">
        <v>15</v>
      </c>
      <c r="K209">
        <v>73</v>
      </c>
      <c r="L209" t="s">
        <v>373</v>
      </c>
      <c r="M209" t="s">
        <v>618</v>
      </c>
      <c r="N209" t="s">
        <v>15</v>
      </c>
      <c r="O209">
        <v>0</v>
      </c>
      <c r="P209">
        <v>10</v>
      </c>
      <c r="Q209">
        <v>0</v>
      </c>
      <c r="R209">
        <v>7.0105743188671097</v>
      </c>
    </row>
    <row r="210" spans="1:18" x14ac:dyDescent="0.2">
      <c r="A210" t="s">
        <v>619</v>
      </c>
      <c r="B210">
        <v>-6.4205336708941498</v>
      </c>
      <c r="C210">
        <f t="shared" si="3"/>
        <v>85.659043995470029</v>
      </c>
      <c r="D210">
        <v>4.1741706360560703E-3</v>
      </c>
      <c r="E210">
        <v>0.47922006675855</v>
      </c>
      <c r="F210" t="s">
        <v>620</v>
      </c>
      <c r="G210">
        <v>1</v>
      </c>
      <c r="H210">
        <v>204277005</v>
      </c>
      <c r="I210">
        <v>204277948</v>
      </c>
      <c r="J210" t="s">
        <v>28</v>
      </c>
      <c r="K210">
        <v>446</v>
      </c>
      <c r="L210" t="s">
        <v>24</v>
      </c>
      <c r="M210" t="s">
        <v>29</v>
      </c>
      <c r="N210" t="s">
        <v>15</v>
      </c>
      <c r="O210">
        <v>0</v>
      </c>
      <c r="P210">
        <v>10</v>
      </c>
      <c r="Q210">
        <v>0</v>
      </c>
      <c r="R210">
        <v>1.1474706844782501</v>
      </c>
    </row>
    <row r="211" spans="1:18" x14ac:dyDescent="0.2">
      <c r="A211" t="s">
        <v>621</v>
      </c>
      <c r="B211">
        <v>-6.4205336708941498</v>
      </c>
      <c r="C211">
        <f t="shared" si="3"/>
        <v>85.659043995470029</v>
      </c>
      <c r="D211">
        <v>4.1741706360560703E-3</v>
      </c>
      <c r="E211">
        <v>0.47922006675855</v>
      </c>
      <c r="F211" t="s">
        <v>622</v>
      </c>
      <c r="G211">
        <v>1</v>
      </c>
      <c r="H211">
        <v>153975850</v>
      </c>
      <c r="I211">
        <v>153986246</v>
      </c>
      <c r="J211" t="s">
        <v>15</v>
      </c>
      <c r="K211">
        <v>1706</v>
      </c>
      <c r="L211" t="s">
        <v>16</v>
      </c>
      <c r="M211" t="s">
        <v>465</v>
      </c>
      <c r="N211" t="s">
        <v>15</v>
      </c>
      <c r="O211">
        <v>0</v>
      </c>
      <c r="P211">
        <v>10</v>
      </c>
      <c r="Q211">
        <v>0</v>
      </c>
      <c r="R211">
        <v>0.29998354353886197</v>
      </c>
    </row>
    <row r="212" spans="1:18" x14ac:dyDescent="0.2">
      <c r="A212" t="s">
        <v>623</v>
      </c>
      <c r="B212">
        <v>6.2635416953086196</v>
      </c>
      <c r="C212">
        <f t="shared" si="3"/>
        <v>76.827009645846985</v>
      </c>
      <c r="D212">
        <v>4.1741706360560703E-3</v>
      </c>
      <c r="E212">
        <v>0.47922006675855</v>
      </c>
      <c r="F212" t="s">
        <v>624</v>
      </c>
      <c r="G212">
        <v>15</v>
      </c>
      <c r="H212">
        <v>40694774</v>
      </c>
      <c r="I212">
        <v>40732339</v>
      </c>
      <c r="J212" t="s">
        <v>28</v>
      </c>
      <c r="K212">
        <v>3046</v>
      </c>
      <c r="L212" t="s">
        <v>16</v>
      </c>
      <c r="M212" t="s">
        <v>625</v>
      </c>
      <c r="N212" t="s">
        <v>15</v>
      </c>
      <c r="O212">
        <v>10</v>
      </c>
      <c r="P212">
        <v>0</v>
      </c>
      <c r="Q212">
        <v>0.15152623944535401</v>
      </c>
      <c r="R212">
        <v>0</v>
      </c>
    </row>
    <row r="213" spans="1:18" x14ac:dyDescent="0.2">
      <c r="A213" t="s">
        <v>626</v>
      </c>
      <c r="B213">
        <v>-6.4205336708941498</v>
      </c>
      <c r="C213">
        <f t="shared" si="3"/>
        <v>85.659043995470029</v>
      </c>
      <c r="D213">
        <v>4.1741706360560703E-3</v>
      </c>
      <c r="E213">
        <v>0.47922006675855</v>
      </c>
      <c r="F213" t="s">
        <v>627</v>
      </c>
      <c r="G213">
        <v>19</v>
      </c>
      <c r="H213">
        <v>2458935</v>
      </c>
      <c r="I213">
        <v>2462185</v>
      </c>
      <c r="J213" t="s">
        <v>15</v>
      </c>
      <c r="K213">
        <v>371</v>
      </c>
      <c r="L213" t="s">
        <v>20</v>
      </c>
      <c r="M213" t="s">
        <v>628</v>
      </c>
      <c r="N213" t="s">
        <v>15</v>
      </c>
      <c r="O213">
        <v>0</v>
      </c>
      <c r="P213">
        <v>10</v>
      </c>
      <c r="Q213">
        <v>0</v>
      </c>
      <c r="R213">
        <v>1.37943915169083</v>
      </c>
    </row>
    <row r="214" spans="1:18" x14ac:dyDescent="0.2">
      <c r="A214" t="s">
        <v>629</v>
      </c>
      <c r="B214">
        <v>-6.4205336708941498</v>
      </c>
      <c r="C214">
        <f t="shared" si="3"/>
        <v>85.659043995470029</v>
      </c>
      <c r="D214">
        <v>4.1741706360560703E-3</v>
      </c>
      <c r="E214">
        <v>0.47922006675855</v>
      </c>
      <c r="F214" t="s">
        <v>630</v>
      </c>
      <c r="G214">
        <v>2</v>
      </c>
      <c r="H214">
        <v>61151433</v>
      </c>
      <c r="I214">
        <v>61162105</v>
      </c>
      <c r="J214" t="s">
        <v>15</v>
      </c>
      <c r="K214">
        <v>884</v>
      </c>
      <c r="L214" t="s">
        <v>20</v>
      </c>
      <c r="M214" t="s">
        <v>29</v>
      </c>
      <c r="N214" t="s">
        <v>15</v>
      </c>
      <c r="O214">
        <v>0</v>
      </c>
      <c r="P214">
        <v>10</v>
      </c>
      <c r="Q214">
        <v>0</v>
      </c>
      <c r="R214">
        <v>0.57892751728201197</v>
      </c>
    </row>
    <row r="215" spans="1:18" x14ac:dyDescent="0.2">
      <c r="A215" t="s">
        <v>631</v>
      </c>
      <c r="B215">
        <v>6.2635416953086196</v>
      </c>
      <c r="C215">
        <f t="shared" si="3"/>
        <v>76.827009645846985</v>
      </c>
      <c r="D215">
        <v>4.1741706360560703E-3</v>
      </c>
      <c r="E215">
        <v>0.47922006675855</v>
      </c>
      <c r="F215" t="s">
        <v>632</v>
      </c>
      <c r="G215">
        <v>15</v>
      </c>
      <c r="H215">
        <v>32406597</v>
      </c>
      <c r="I215">
        <v>32434992</v>
      </c>
      <c r="J215" t="s">
        <v>15</v>
      </c>
      <c r="K215">
        <v>1687</v>
      </c>
      <c r="L215" t="s">
        <v>223</v>
      </c>
      <c r="M215" t="s">
        <v>633</v>
      </c>
      <c r="N215" t="s">
        <v>15</v>
      </c>
      <c r="O215">
        <v>10</v>
      </c>
      <c r="P215">
        <v>0</v>
      </c>
      <c r="Q215">
        <v>0.27359153844134498</v>
      </c>
      <c r="R215">
        <v>0</v>
      </c>
    </row>
    <row r="216" spans="1:18" x14ac:dyDescent="0.2">
      <c r="A216" t="s">
        <v>634</v>
      </c>
      <c r="B216">
        <v>6.2635416953086196</v>
      </c>
      <c r="C216">
        <f t="shared" si="3"/>
        <v>76.827009645846985</v>
      </c>
      <c r="D216">
        <v>4.1741706360560703E-3</v>
      </c>
      <c r="E216">
        <v>0.47922006675855</v>
      </c>
      <c r="F216" t="s">
        <v>635</v>
      </c>
      <c r="G216">
        <v>11</v>
      </c>
      <c r="H216">
        <v>125495214</v>
      </c>
      <c r="I216">
        <v>125499528</v>
      </c>
      <c r="J216" t="s">
        <v>28</v>
      </c>
      <c r="K216">
        <v>3423</v>
      </c>
      <c r="L216" t="s">
        <v>636</v>
      </c>
      <c r="M216" t="s">
        <v>637</v>
      </c>
      <c r="N216" t="s">
        <v>15</v>
      </c>
      <c r="O216">
        <v>10</v>
      </c>
      <c r="P216">
        <v>0</v>
      </c>
      <c r="Q216">
        <v>0.13483754757538699</v>
      </c>
      <c r="R216">
        <v>0</v>
      </c>
    </row>
    <row r="217" spans="1:18" x14ac:dyDescent="0.2">
      <c r="A217" t="s">
        <v>638</v>
      </c>
      <c r="B217">
        <v>6.2635416953086196</v>
      </c>
      <c r="C217">
        <f t="shared" si="3"/>
        <v>76.827009645846985</v>
      </c>
      <c r="D217">
        <v>4.1741706360560703E-3</v>
      </c>
      <c r="E217">
        <v>0.47922006675855</v>
      </c>
      <c r="F217" t="s">
        <v>639</v>
      </c>
      <c r="G217">
        <v>14</v>
      </c>
      <c r="H217">
        <v>77140683</v>
      </c>
      <c r="I217">
        <v>77142996</v>
      </c>
      <c r="J217" t="s">
        <v>28</v>
      </c>
      <c r="K217">
        <v>2314</v>
      </c>
      <c r="L217" t="s">
        <v>24</v>
      </c>
      <c r="M217" t="s">
        <v>640</v>
      </c>
      <c r="N217" t="s">
        <v>15</v>
      </c>
      <c r="O217">
        <v>10</v>
      </c>
      <c r="P217">
        <v>0</v>
      </c>
      <c r="Q217">
        <v>0.199459345441032</v>
      </c>
      <c r="R217">
        <v>0</v>
      </c>
    </row>
    <row r="218" spans="1:18" x14ac:dyDescent="0.2">
      <c r="A218" t="s">
        <v>641</v>
      </c>
      <c r="B218">
        <v>-1.73506819258193</v>
      </c>
      <c r="C218">
        <f t="shared" si="3"/>
        <v>3.3289522863659036</v>
      </c>
      <c r="D218">
        <v>4.1765032526047399E-3</v>
      </c>
      <c r="E218">
        <v>0.47922006675855</v>
      </c>
      <c r="F218" t="s">
        <v>642</v>
      </c>
      <c r="G218">
        <v>9</v>
      </c>
      <c r="H218">
        <v>137434364</v>
      </c>
      <c r="I218">
        <v>137441816</v>
      </c>
      <c r="J218" t="s">
        <v>15</v>
      </c>
      <c r="K218">
        <v>2836</v>
      </c>
      <c r="L218" t="s">
        <v>16</v>
      </c>
      <c r="M218" t="s">
        <v>643</v>
      </c>
      <c r="N218" t="s">
        <v>15</v>
      </c>
      <c r="O218">
        <v>15</v>
      </c>
      <c r="P218">
        <v>45</v>
      </c>
      <c r="Q218">
        <v>0.24411967137723001</v>
      </c>
      <c r="R218">
        <v>0.81204995195622198</v>
      </c>
    </row>
    <row r="219" spans="1:18" x14ac:dyDescent="0.2">
      <c r="A219" t="s">
        <v>644</v>
      </c>
      <c r="B219">
        <v>-1.4602491457723801</v>
      </c>
      <c r="C219">
        <f t="shared" si="3"/>
        <v>2.7515587748400931</v>
      </c>
      <c r="D219">
        <v>4.26936449339624E-3</v>
      </c>
      <c r="E219">
        <v>0.48762801156455499</v>
      </c>
      <c r="F219" t="s">
        <v>645</v>
      </c>
      <c r="G219">
        <v>20</v>
      </c>
      <c r="H219">
        <v>64034344</v>
      </c>
      <c r="I219">
        <v>64039962</v>
      </c>
      <c r="J219" t="s">
        <v>28</v>
      </c>
      <c r="K219">
        <v>5480</v>
      </c>
      <c r="L219" t="s">
        <v>16</v>
      </c>
      <c r="M219" t="s">
        <v>646</v>
      </c>
      <c r="N219" t="s">
        <v>15</v>
      </c>
      <c r="O219">
        <v>34</v>
      </c>
      <c r="P219">
        <v>84</v>
      </c>
      <c r="Q219">
        <v>0.28636247193282199</v>
      </c>
      <c r="R219">
        <v>0.78446791465863397</v>
      </c>
    </row>
    <row r="220" spans="1:18" x14ac:dyDescent="0.2">
      <c r="A220" t="s">
        <v>647</v>
      </c>
      <c r="B220">
        <v>-2.5125638784094502</v>
      </c>
      <c r="C220">
        <f t="shared" si="3"/>
        <v>5.7063327579737013</v>
      </c>
      <c r="D220">
        <v>4.3685482624352904E-3</v>
      </c>
      <c r="E220">
        <v>0.496678005417243</v>
      </c>
      <c r="F220" t="s">
        <v>648</v>
      </c>
      <c r="G220">
        <v>12</v>
      </c>
      <c r="H220">
        <v>102836885</v>
      </c>
      <c r="I220">
        <v>102958410</v>
      </c>
      <c r="J220" t="s">
        <v>15</v>
      </c>
      <c r="K220">
        <v>7731</v>
      </c>
      <c r="L220" t="s">
        <v>16</v>
      </c>
      <c r="M220" t="s">
        <v>649</v>
      </c>
      <c r="N220" t="s">
        <v>15</v>
      </c>
      <c r="O220">
        <v>4</v>
      </c>
      <c r="P220">
        <v>21</v>
      </c>
      <c r="Q220">
        <v>2.3880425577573399E-2</v>
      </c>
      <c r="R220">
        <v>0.13901449270241001</v>
      </c>
    </row>
    <row r="221" spans="1:18" x14ac:dyDescent="0.2">
      <c r="A221" t="s">
        <v>650</v>
      </c>
      <c r="B221">
        <v>1.9425835836584899</v>
      </c>
      <c r="C221">
        <f t="shared" si="3"/>
        <v>3.8439340486997797</v>
      </c>
      <c r="D221">
        <v>4.4977147867504598E-3</v>
      </c>
      <c r="E221">
        <v>0.50848222968837797</v>
      </c>
      <c r="F221" t="s">
        <v>651</v>
      </c>
      <c r="G221">
        <v>21</v>
      </c>
      <c r="H221">
        <v>44217014</v>
      </c>
      <c r="I221">
        <v>44240966</v>
      </c>
      <c r="J221" t="s">
        <v>15</v>
      </c>
      <c r="K221">
        <v>9341</v>
      </c>
      <c r="L221" t="s">
        <v>16</v>
      </c>
      <c r="M221" t="s">
        <v>652</v>
      </c>
      <c r="N221" t="s">
        <v>15</v>
      </c>
      <c r="O221">
        <v>39</v>
      </c>
      <c r="P221">
        <v>9</v>
      </c>
      <c r="Q221">
        <v>0.19270322330233799</v>
      </c>
      <c r="R221">
        <v>4.9308931886261502E-2</v>
      </c>
    </row>
    <row r="222" spans="1:18" x14ac:dyDescent="0.2">
      <c r="A222" t="s">
        <v>653</v>
      </c>
      <c r="B222">
        <v>-1.4981872189733501</v>
      </c>
      <c r="C222">
        <f t="shared" si="3"/>
        <v>2.8248753699187938</v>
      </c>
      <c r="D222">
        <v>4.5132163043146998E-3</v>
      </c>
      <c r="E222">
        <v>0.50848222968837797</v>
      </c>
      <c r="F222" t="s">
        <v>654</v>
      </c>
      <c r="G222">
        <v>3</v>
      </c>
      <c r="H222">
        <v>197850400</v>
      </c>
      <c r="I222">
        <v>197850954</v>
      </c>
      <c r="J222" t="s">
        <v>15</v>
      </c>
      <c r="K222">
        <v>555</v>
      </c>
      <c r="L222" t="s">
        <v>52</v>
      </c>
      <c r="M222" t="s">
        <v>655</v>
      </c>
      <c r="N222" t="s">
        <v>15</v>
      </c>
      <c r="O222">
        <v>26</v>
      </c>
      <c r="P222">
        <v>66</v>
      </c>
      <c r="Q222">
        <v>2.1622111818223901</v>
      </c>
      <c r="R222">
        <v>6.0859364087030103</v>
      </c>
    </row>
    <row r="223" spans="1:18" x14ac:dyDescent="0.2">
      <c r="A223" t="s">
        <v>656</v>
      </c>
      <c r="B223">
        <v>-1.88060045922343</v>
      </c>
      <c r="C223">
        <f t="shared" si="3"/>
        <v>3.6822828741072628</v>
      </c>
      <c r="D223">
        <v>4.6133688041983699E-3</v>
      </c>
      <c r="E223">
        <v>0.51016677097159002</v>
      </c>
      <c r="F223" t="s">
        <v>657</v>
      </c>
      <c r="G223">
        <v>1</v>
      </c>
      <c r="H223">
        <v>42834681</v>
      </c>
      <c r="I223">
        <v>42846422</v>
      </c>
      <c r="J223" t="s">
        <v>15</v>
      </c>
      <c r="K223">
        <v>1617</v>
      </c>
      <c r="L223" t="s">
        <v>24</v>
      </c>
      <c r="M223" t="s">
        <v>658</v>
      </c>
      <c r="N223" t="s">
        <v>15</v>
      </c>
      <c r="O223">
        <v>9</v>
      </c>
      <c r="P223">
        <v>30</v>
      </c>
      <c r="Q223">
        <v>0.25689179518583399</v>
      </c>
      <c r="R223">
        <v>0.94948409142356005</v>
      </c>
    </row>
    <row r="224" spans="1:18" x14ac:dyDescent="0.2">
      <c r="A224" t="s">
        <v>659</v>
      </c>
      <c r="B224">
        <v>-1.88060045922343</v>
      </c>
      <c r="C224">
        <f t="shared" si="3"/>
        <v>3.6822828741072628</v>
      </c>
      <c r="D224">
        <v>4.6133688041983699E-3</v>
      </c>
      <c r="E224">
        <v>0.51016677097159002</v>
      </c>
      <c r="F224" t="s">
        <v>660</v>
      </c>
      <c r="G224">
        <v>7</v>
      </c>
      <c r="H224">
        <v>44011882</v>
      </c>
      <c r="I224">
        <v>44038978</v>
      </c>
      <c r="J224" t="s">
        <v>15</v>
      </c>
      <c r="K224">
        <v>2698</v>
      </c>
      <c r="L224" t="s">
        <v>156</v>
      </c>
      <c r="M224" t="s">
        <v>29</v>
      </c>
      <c r="N224" t="s">
        <v>15</v>
      </c>
      <c r="O224">
        <v>9</v>
      </c>
      <c r="P224">
        <v>30</v>
      </c>
      <c r="Q224">
        <v>0.15396368896052401</v>
      </c>
      <c r="R224">
        <v>0.56905699623124395</v>
      </c>
    </row>
    <row r="225" spans="1:18" x14ac:dyDescent="0.2">
      <c r="A225" t="s">
        <v>661</v>
      </c>
      <c r="B225">
        <v>2.0420930412221501</v>
      </c>
      <c r="C225">
        <f t="shared" si="3"/>
        <v>4.1184259276522761</v>
      </c>
      <c r="D225">
        <v>4.6210579259267004E-3</v>
      </c>
      <c r="E225">
        <v>0.51016677097159002</v>
      </c>
      <c r="F225" t="s">
        <v>662</v>
      </c>
      <c r="G225">
        <v>4</v>
      </c>
      <c r="H225">
        <v>107824563</v>
      </c>
      <c r="I225">
        <v>107915047</v>
      </c>
      <c r="J225" t="s">
        <v>28</v>
      </c>
      <c r="K225">
        <v>7635</v>
      </c>
      <c r="L225" t="s">
        <v>16</v>
      </c>
      <c r="M225" t="s">
        <v>663</v>
      </c>
      <c r="N225" t="s">
        <v>15</v>
      </c>
      <c r="O225">
        <v>28</v>
      </c>
      <c r="P225">
        <v>6</v>
      </c>
      <c r="Q225">
        <v>0.16926483182469401</v>
      </c>
      <c r="R225">
        <v>4.0217833027685598E-2</v>
      </c>
    </row>
    <row r="226" spans="1:18" x14ac:dyDescent="0.2">
      <c r="A226" t="s">
        <v>664</v>
      </c>
      <c r="B226">
        <v>-2.0316493131092601</v>
      </c>
      <c r="C226">
        <f t="shared" si="3"/>
        <v>4.0887201252393011</v>
      </c>
      <c r="D226">
        <v>4.6210579259267004E-3</v>
      </c>
      <c r="E226">
        <v>0.51016677097159002</v>
      </c>
      <c r="F226" t="s">
        <v>665</v>
      </c>
      <c r="G226">
        <v>4</v>
      </c>
      <c r="H226">
        <v>268982</v>
      </c>
      <c r="I226">
        <v>269531</v>
      </c>
      <c r="J226" t="s">
        <v>15</v>
      </c>
      <c r="K226">
        <v>550</v>
      </c>
      <c r="L226" t="s">
        <v>52</v>
      </c>
      <c r="M226" t="s">
        <v>666</v>
      </c>
      <c r="N226" t="s">
        <v>15</v>
      </c>
      <c r="O226">
        <v>7</v>
      </c>
      <c r="P226">
        <v>26</v>
      </c>
      <c r="Q226">
        <v>0.58742590499160796</v>
      </c>
      <c r="R226">
        <v>2.41928546494723</v>
      </c>
    </row>
    <row r="227" spans="1:18" x14ac:dyDescent="0.2">
      <c r="A227" t="s">
        <v>667</v>
      </c>
      <c r="B227">
        <v>-1.7344401241181899</v>
      </c>
      <c r="C227">
        <f t="shared" si="3"/>
        <v>3.3275033627580104</v>
      </c>
      <c r="D227">
        <v>4.6882940255627802E-3</v>
      </c>
      <c r="E227">
        <v>0.51016677097159002</v>
      </c>
      <c r="F227" t="s">
        <v>668</v>
      </c>
      <c r="G227">
        <v>9</v>
      </c>
      <c r="H227">
        <v>131490486</v>
      </c>
      <c r="I227">
        <v>131490571</v>
      </c>
      <c r="J227" t="s">
        <v>28</v>
      </c>
      <c r="K227">
        <v>86</v>
      </c>
      <c r="L227" t="s">
        <v>373</v>
      </c>
      <c r="M227" t="s">
        <v>669</v>
      </c>
      <c r="N227" t="s">
        <v>15</v>
      </c>
      <c r="O227">
        <v>14</v>
      </c>
      <c r="P227">
        <v>42</v>
      </c>
      <c r="Q227">
        <v>7.5135871568694004</v>
      </c>
      <c r="R227">
        <v>24.993512629821598</v>
      </c>
    </row>
    <row r="228" spans="1:18" x14ac:dyDescent="0.2">
      <c r="A228" t="s">
        <v>670</v>
      </c>
      <c r="B228">
        <v>-2.6912852615959699</v>
      </c>
      <c r="C228">
        <f t="shared" si="3"/>
        <v>6.4588855740635731</v>
      </c>
      <c r="D228">
        <v>4.8491142109081198E-3</v>
      </c>
      <c r="E228">
        <v>0.51016677097159002</v>
      </c>
      <c r="F228" t="s">
        <v>671</v>
      </c>
      <c r="G228">
        <v>19</v>
      </c>
      <c r="H228">
        <v>38587641</v>
      </c>
      <c r="I228">
        <v>38618882</v>
      </c>
      <c r="J228" t="s">
        <v>15</v>
      </c>
      <c r="K228">
        <v>3953</v>
      </c>
      <c r="L228" t="s">
        <v>16</v>
      </c>
      <c r="M228" t="s">
        <v>672</v>
      </c>
      <c r="N228" t="s">
        <v>15</v>
      </c>
      <c r="O228">
        <v>3</v>
      </c>
      <c r="P228">
        <v>18</v>
      </c>
      <c r="Q228">
        <v>3.5027745409857002E-2</v>
      </c>
      <c r="R228">
        <v>0.23303553389808701</v>
      </c>
    </row>
    <row r="229" spans="1:18" x14ac:dyDescent="0.2">
      <c r="A229" t="s">
        <v>673</v>
      </c>
      <c r="B229">
        <v>2.5317807141513602</v>
      </c>
      <c r="C229">
        <f t="shared" si="3"/>
        <v>5.782850133380232</v>
      </c>
      <c r="D229">
        <v>4.8491142109081198E-3</v>
      </c>
      <c r="E229">
        <v>0.51016677097159002</v>
      </c>
      <c r="F229" t="s">
        <v>674</v>
      </c>
      <c r="G229">
        <v>12</v>
      </c>
      <c r="H229">
        <v>6663260</v>
      </c>
      <c r="I229">
        <v>6672069</v>
      </c>
      <c r="J229" t="s">
        <v>28</v>
      </c>
      <c r="K229">
        <v>2399</v>
      </c>
      <c r="L229" t="s">
        <v>636</v>
      </c>
      <c r="M229" t="s">
        <v>29</v>
      </c>
      <c r="N229" t="s">
        <v>15</v>
      </c>
      <c r="O229">
        <v>20</v>
      </c>
      <c r="P229">
        <v>3</v>
      </c>
      <c r="Q229">
        <v>0.38478443130516798</v>
      </c>
      <c r="R229">
        <v>6.3998156558228297E-2</v>
      </c>
    </row>
    <row r="230" spans="1:18" x14ac:dyDescent="0.2">
      <c r="A230" t="s">
        <v>675</v>
      </c>
      <c r="B230">
        <v>-2.6912852615959699</v>
      </c>
      <c r="C230">
        <f t="shared" si="3"/>
        <v>6.4588855740635731</v>
      </c>
      <c r="D230">
        <v>4.8491142109081198E-3</v>
      </c>
      <c r="E230">
        <v>0.51016677097159002</v>
      </c>
      <c r="F230" t="s">
        <v>676</v>
      </c>
      <c r="G230">
        <v>7</v>
      </c>
      <c r="H230">
        <v>74688939</v>
      </c>
      <c r="I230">
        <v>74729001</v>
      </c>
      <c r="J230" t="s">
        <v>15</v>
      </c>
      <c r="K230">
        <v>2847</v>
      </c>
      <c r="L230" t="s">
        <v>156</v>
      </c>
      <c r="M230" t="s">
        <v>677</v>
      </c>
      <c r="N230" t="s">
        <v>15</v>
      </c>
      <c r="O230">
        <v>3</v>
      </c>
      <c r="P230">
        <v>18</v>
      </c>
      <c r="Q230">
        <v>4.8635292450005203E-2</v>
      </c>
      <c r="R230">
        <v>0.32356496856309702</v>
      </c>
    </row>
    <row r="231" spans="1:18" x14ac:dyDescent="0.2">
      <c r="A231" t="s">
        <v>678</v>
      </c>
      <c r="B231">
        <v>-2.6912852615959699</v>
      </c>
      <c r="C231">
        <f t="shared" si="3"/>
        <v>6.4588855740635731</v>
      </c>
      <c r="D231">
        <v>4.8491142109081198E-3</v>
      </c>
      <c r="E231">
        <v>0.51016677097159002</v>
      </c>
      <c r="F231" t="s">
        <v>679</v>
      </c>
      <c r="G231">
        <v>21</v>
      </c>
      <c r="H231">
        <v>36360630</v>
      </c>
      <c r="I231">
        <v>36362040</v>
      </c>
      <c r="J231" t="s">
        <v>28</v>
      </c>
      <c r="K231">
        <v>596</v>
      </c>
      <c r="L231" t="s">
        <v>208</v>
      </c>
      <c r="M231" t="s">
        <v>680</v>
      </c>
      <c r="N231" t="s">
        <v>15</v>
      </c>
      <c r="O231">
        <v>3</v>
      </c>
      <c r="P231">
        <v>18</v>
      </c>
      <c r="Q231">
        <v>0.23232328457242399</v>
      </c>
      <c r="R231">
        <v>1.5456199085555999</v>
      </c>
    </row>
    <row r="232" spans="1:18" x14ac:dyDescent="0.2">
      <c r="A232" t="s">
        <v>681</v>
      </c>
      <c r="B232">
        <v>-2.6912852615959699</v>
      </c>
      <c r="C232">
        <f t="shared" si="3"/>
        <v>6.4588855740635731</v>
      </c>
      <c r="D232">
        <v>4.8491142109081198E-3</v>
      </c>
      <c r="E232">
        <v>0.51016677097159002</v>
      </c>
      <c r="F232" t="s">
        <v>682</v>
      </c>
      <c r="G232">
        <v>14</v>
      </c>
      <c r="H232">
        <v>35122549</v>
      </c>
      <c r="I232">
        <v>35317474</v>
      </c>
      <c r="J232" t="s">
        <v>28</v>
      </c>
      <c r="K232">
        <v>3857</v>
      </c>
      <c r="L232" t="s">
        <v>16</v>
      </c>
      <c r="M232" t="s">
        <v>29</v>
      </c>
      <c r="N232" t="s">
        <v>15</v>
      </c>
      <c r="O232">
        <v>3</v>
      </c>
      <c r="P232">
        <v>18</v>
      </c>
      <c r="Q232">
        <v>3.5899579363537597E-2</v>
      </c>
      <c r="R232">
        <v>0.23883574423104401</v>
      </c>
    </row>
    <row r="233" spans="1:18" x14ac:dyDescent="0.2">
      <c r="A233" t="s">
        <v>683</v>
      </c>
      <c r="B233">
        <v>-2.6912852615959699</v>
      </c>
      <c r="C233">
        <f t="shared" si="3"/>
        <v>6.4588855740635731</v>
      </c>
      <c r="D233">
        <v>4.8491142109081198E-3</v>
      </c>
      <c r="E233">
        <v>0.51016677097159002</v>
      </c>
      <c r="F233" t="s">
        <v>684</v>
      </c>
      <c r="G233">
        <v>19</v>
      </c>
      <c r="H233">
        <v>20207192</v>
      </c>
      <c r="I233">
        <v>20209789</v>
      </c>
      <c r="J233" t="s">
        <v>15</v>
      </c>
      <c r="K233">
        <v>2598</v>
      </c>
      <c r="L233" t="s">
        <v>56</v>
      </c>
      <c r="M233" t="s">
        <v>56</v>
      </c>
      <c r="N233" t="s">
        <v>15</v>
      </c>
      <c r="O233">
        <v>3</v>
      </c>
      <c r="P233">
        <v>18</v>
      </c>
      <c r="Q233">
        <v>5.3296642650178902E-2</v>
      </c>
      <c r="R233">
        <v>0.35457639164708898</v>
      </c>
    </row>
    <row r="234" spans="1:18" x14ac:dyDescent="0.2">
      <c r="A234" t="s">
        <v>685</v>
      </c>
      <c r="B234">
        <v>-1.59347982196298</v>
      </c>
      <c r="C234">
        <f t="shared" si="3"/>
        <v>3.0177636561756183</v>
      </c>
      <c r="D234">
        <v>4.9986753926679903E-3</v>
      </c>
      <c r="E234">
        <v>0.51016677097159002</v>
      </c>
      <c r="F234" t="s">
        <v>686</v>
      </c>
      <c r="G234">
        <v>12</v>
      </c>
      <c r="H234">
        <v>49582885</v>
      </c>
      <c r="I234">
        <v>49605639</v>
      </c>
      <c r="J234" t="s">
        <v>15</v>
      </c>
      <c r="K234">
        <v>4756</v>
      </c>
      <c r="L234" t="s">
        <v>16</v>
      </c>
      <c r="M234" t="s">
        <v>687</v>
      </c>
      <c r="N234" t="s">
        <v>15</v>
      </c>
      <c r="O234">
        <v>21</v>
      </c>
      <c r="P234">
        <v>57</v>
      </c>
      <c r="Q234">
        <v>0.20379578285032701</v>
      </c>
      <c r="R234">
        <v>0.61335155047952195</v>
      </c>
    </row>
    <row r="235" spans="1:18" x14ac:dyDescent="0.2">
      <c r="A235" t="s">
        <v>688</v>
      </c>
      <c r="B235">
        <v>1.3744857528588501</v>
      </c>
      <c r="C235">
        <f t="shared" si="3"/>
        <v>2.5927547598427991</v>
      </c>
      <c r="D235">
        <v>5.1024737354609497E-3</v>
      </c>
      <c r="E235">
        <v>0.51016677097159002</v>
      </c>
      <c r="F235" t="s">
        <v>689</v>
      </c>
      <c r="G235">
        <v>1</v>
      </c>
      <c r="H235">
        <v>12167003</v>
      </c>
      <c r="I235">
        <v>12209228</v>
      </c>
      <c r="J235" t="s">
        <v>28</v>
      </c>
      <c r="K235">
        <v>3766</v>
      </c>
      <c r="L235" t="s">
        <v>16</v>
      </c>
      <c r="M235" t="s">
        <v>690</v>
      </c>
      <c r="N235" t="s">
        <v>15</v>
      </c>
      <c r="O235">
        <v>116</v>
      </c>
      <c r="P235">
        <v>40</v>
      </c>
      <c r="Q235">
        <v>1.4216589309788601</v>
      </c>
      <c r="R235">
        <v>0.54357081813839503</v>
      </c>
    </row>
    <row r="236" spans="1:18" x14ac:dyDescent="0.2">
      <c r="A236" t="s">
        <v>691</v>
      </c>
      <c r="B236">
        <v>-1.8234380846476099</v>
      </c>
      <c r="C236">
        <f t="shared" si="3"/>
        <v>3.5392362925348242</v>
      </c>
      <c r="D236">
        <v>5.12977993355925E-3</v>
      </c>
      <c r="E236">
        <v>0.51016677097159002</v>
      </c>
      <c r="F236" t="s">
        <v>692</v>
      </c>
      <c r="G236">
        <v>17</v>
      </c>
      <c r="H236">
        <v>47323290</v>
      </c>
      <c r="I236">
        <v>47441312</v>
      </c>
      <c r="J236" t="s">
        <v>28</v>
      </c>
      <c r="K236">
        <v>6672</v>
      </c>
      <c r="L236" t="s">
        <v>16</v>
      </c>
      <c r="M236" t="s">
        <v>693</v>
      </c>
      <c r="N236" t="s">
        <v>15</v>
      </c>
      <c r="O236">
        <v>10</v>
      </c>
      <c r="P236">
        <v>32</v>
      </c>
      <c r="Q236">
        <v>6.9176997204818499E-2</v>
      </c>
      <c r="R236">
        <v>0.24545416080446</v>
      </c>
    </row>
    <row r="237" spans="1:18" x14ac:dyDescent="0.2">
      <c r="A237" t="s">
        <v>694</v>
      </c>
      <c r="B237">
        <v>-1.8234380846476099</v>
      </c>
      <c r="C237">
        <f t="shared" si="3"/>
        <v>3.5392362925348242</v>
      </c>
      <c r="D237">
        <v>5.12977993355925E-3</v>
      </c>
      <c r="E237">
        <v>0.51016677097159002</v>
      </c>
      <c r="F237" t="s">
        <v>695</v>
      </c>
      <c r="G237">
        <v>16</v>
      </c>
      <c r="H237">
        <v>16379055</v>
      </c>
      <c r="I237">
        <v>16393954</v>
      </c>
      <c r="J237" t="s">
        <v>28</v>
      </c>
      <c r="K237">
        <v>1401</v>
      </c>
      <c r="L237" t="s">
        <v>16</v>
      </c>
      <c r="M237" t="s">
        <v>696</v>
      </c>
      <c r="N237" t="s">
        <v>15</v>
      </c>
      <c r="O237">
        <v>10</v>
      </c>
      <c r="P237">
        <v>32</v>
      </c>
      <c r="Q237">
        <v>0.32944248775913598</v>
      </c>
      <c r="R237">
        <v>1.16892945102595</v>
      </c>
    </row>
    <row r="238" spans="1:18" x14ac:dyDescent="0.2">
      <c r="A238" t="s">
        <v>697</v>
      </c>
      <c r="B238">
        <v>-1.5764268309932801</v>
      </c>
      <c r="C238">
        <f t="shared" si="3"/>
        <v>2.9823029774044585</v>
      </c>
      <c r="D238">
        <v>5.2249199799141999E-3</v>
      </c>
      <c r="E238">
        <v>0.51016677097159002</v>
      </c>
      <c r="F238" t="s">
        <v>698</v>
      </c>
      <c r="G238">
        <v>19</v>
      </c>
      <c r="H238">
        <v>4448810</v>
      </c>
      <c r="I238">
        <v>4450836</v>
      </c>
      <c r="J238" t="s">
        <v>28</v>
      </c>
      <c r="K238">
        <v>2027</v>
      </c>
      <c r="L238" t="s">
        <v>56</v>
      </c>
      <c r="M238" t="s">
        <v>56</v>
      </c>
      <c r="N238" t="s">
        <v>15</v>
      </c>
      <c r="O238">
        <v>22</v>
      </c>
      <c r="P238">
        <v>59</v>
      </c>
      <c r="Q238">
        <v>0.50094111286196696</v>
      </c>
      <c r="R238">
        <v>1.4896173454050601</v>
      </c>
    </row>
    <row r="239" spans="1:18" x14ac:dyDescent="0.2">
      <c r="A239" t="s">
        <v>699</v>
      </c>
      <c r="B239">
        <v>-1.31033802158136</v>
      </c>
      <c r="C239">
        <f t="shared" si="3"/>
        <v>2.4799963917581844</v>
      </c>
      <c r="D239">
        <v>5.2254559730609204E-3</v>
      </c>
      <c r="E239">
        <v>0.51016677097159002</v>
      </c>
      <c r="F239" t="s">
        <v>700</v>
      </c>
      <c r="G239" t="s">
        <v>32</v>
      </c>
      <c r="H239">
        <v>9991</v>
      </c>
      <c r="I239">
        <v>10058</v>
      </c>
      <c r="J239" t="s">
        <v>28</v>
      </c>
      <c r="K239">
        <v>68</v>
      </c>
      <c r="L239" t="s">
        <v>33</v>
      </c>
      <c r="M239" t="s">
        <v>701</v>
      </c>
      <c r="N239" t="s">
        <v>15</v>
      </c>
      <c r="O239">
        <v>67</v>
      </c>
      <c r="P239">
        <v>149</v>
      </c>
      <c r="Q239">
        <v>45.476144115421697</v>
      </c>
      <c r="R239">
        <v>112.138260097526</v>
      </c>
    </row>
    <row r="240" spans="1:18" x14ac:dyDescent="0.2">
      <c r="A240" t="s">
        <v>702</v>
      </c>
      <c r="B240">
        <v>-2.9850336476163202</v>
      </c>
      <c r="C240">
        <f t="shared" si="3"/>
        <v>7.917437905596282</v>
      </c>
      <c r="D240">
        <v>5.24730524756346E-3</v>
      </c>
      <c r="E240">
        <v>0.51016677097159002</v>
      </c>
      <c r="F240" t="s">
        <v>703</v>
      </c>
      <c r="G240">
        <v>5</v>
      </c>
      <c r="H240">
        <v>148825245</v>
      </c>
      <c r="I240">
        <v>148828687</v>
      </c>
      <c r="J240" t="s">
        <v>28</v>
      </c>
      <c r="K240">
        <v>3443</v>
      </c>
      <c r="L240" t="s">
        <v>16</v>
      </c>
      <c r="M240" t="s">
        <v>704</v>
      </c>
      <c r="N240" t="s">
        <v>15</v>
      </c>
      <c r="O240">
        <v>2</v>
      </c>
      <c r="P240">
        <v>15</v>
      </c>
      <c r="Q240">
        <v>2.6810858283505601E-2</v>
      </c>
      <c r="R240">
        <v>0.22296191923205</v>
      </c>
    </row>
    <row r="241" spans="1:18" x14ac:dyDescent="0.2">
      <c r="A241" t="s">
        <v>705</v>
      </c>
      <c r="B241">
        <v>-2.9850336476163202</v>
      </c>
      <c r="C241">
        <f t="shared" si="3"/>
        <v>7.917437905596282</v>
      </c>
      <c r="D241">
        <v>5.24730524756346E-3</v>
      </c>
      <c r="E241">
        <v>0.51016677097159002</v>
      </c>
      <c r="F241" t="s">
        <v>706</v>
      </c>
      <c r="G241">
        <v>14</v>
      </c>
      <c r="H241">
        <v>94280455</v>
      </c>
      <c r="I241">
        <v>94293271</v>
      </c>
      <c r="J241" t="s">
        <v>15</v>
      </c>
      <c r="K241">
        <v>5472</v>
      </c>
      <c r="L241" t="s">
        <v>16</v>
      </c>
      <c r="M241" t="s">
        <v>707</v>
      </c>
      <c r="N241" t="s">
        <v>15</v>
      </c>
      <c r="O241">
        <v>2</v>
      </c>
      <c r="P241">
        <v>15</v>
      </c>
      <c r="Q241">
        <v>1.6869478265736398E-2</v>
      </c>
      <c r="R241">
        <v>0.14028835670978601</v>
      </c>
    </row>
    <row r="242" spans="1:18" x14ac:dyDescent="0.2">
      <c r="A242" t="s">
        <v>708</v>
      </c>
      <c r="B242">
        <v>-2.9850336476163202</v>
      </c>
      <c r="C242">
        <f t="shared" si="3"/>
        <v>7.917437905596282</v>
      </c>
      <c r="D242">
        <v>5.24730524756346E-3</v>
      </c>
      <c r="E242">
        <v>0.51016677097159002</v>
      </c>
      <c r="F242" t="s">
        <v>709</v>
      </c>
      <c r="G242">
        <v>19</v>
      </c>
      <c r="H242">
        <v>1386804</v>
      </c>
      <c r="I242">
        <v>1389651</v>
      </c>
      <c r="J242" t="s">
        <v>15</v>
      </c>
      <c r="K242">
        <v>1366</v>
      </c>
      <c r="L242" t="s">
        <v>24</v>
      </c>
      <c r="M242" t="s">
        <v>710</v>
      </c>
      <c r="N242" t="s">
        <v>15</v>
      </c>
      <c r="O242">
        <v>2</v>
      </c>
      <c r="P242">
        <v>15</v>
      </c>
      <c r="Q242">
        <v>6.7576709421749495E-2</v>
      </c>
      <c r="R242">
        <v>0.56197502775691699</v>
      </c>
    </row>
    <row r="243" spans="1:18" x14ac:dyDescent="0.2">
      <c r="A243" t="s">
        <v>711</v>
      </c>
      <c r="B243">
        <v>2.8568742112537402</v>
      </c>
      <c r="C243">
        <f t="shared" si="3"/>
        <v>7.2444401930330349</v>
      </c>
      <c r="D243">
        <v>5.24730524756346E-3</v>
      </c>
      <c r="E243">
        <v>0.51016677097159002</v>
      </c>
      <c r="F243" t="s">
        <v>712</v>
      </c>
      <c r="G243">
        <v>14</v>
      </c>
      <c r="H243">
        <v>73458850</v>
      </c>
      <c r="I243">
        <v>73466167</v>
      </c>
      <c r="J243" t="s">
        <v>15</v>
      </c>
      <c r="K243">
        <v>1412</v>
      </c>
      <c r="L243" t="s">
        <v>20</v>
      </c>
      <c r="M243" t="s">
        <v>713</v>
      </c>
      <c r="N243" t="s">
        <v>15</v>
      </c>
      <c r="O243">
        <v>17</v>
      </c>
      <c r="P243">
        <v>2</v>
      </c>
      <c r="Q243">
        <v>0.555689216073607</v>
      </c>
      <c r="R243">
        <v>7.2488941257407805E-2</v>
      </c>
    </row>
    <row r="244" spans="1:18" x14ac:dyDescent="0.2">
      <c r="A244" t="s">
        <v>714</v>
      </c>
      <c r="B244">
        <v>2.8568742112537402</v>
      </c>
      <c r="C244">
        <f t="shared" si="3"/>
        <v>7.2444401930330349</v>
      </c>
      <c r="D244">
        <v>5.24730524756346E-3</v>
      </c>
      <c r="E244">
        <v>0.51016677097159002</v>
      </c>
      <c r="F244" t="s">
        <v>715</v>
      </c>
      <c r="G244">
        <v>8</v>
      </c>
      <c r="H244">
        <v>143417679</v>
      </c>
      <c r="I244">
        <v>143419150</v>
      </c>
      <c r="J244" t="s">
        <v>28</v>
      </c>
      <c r="K244">
        <v>417</v>
      </c>
      <c r="L244" t="s">
        <v>24</v>
      </c>
      <c r="M244" t="s">
        <v>716</v>
      </c>
      <c r="N244" t="s">
        <v>15</v>
      </c>
      <c r="O244">
        <v>17</v>
      </c>
      <c r="P244">
        <v>2</v>
      </c>
      <c r="Q244">
        <v>1.8816143239710601</v>
      </c>
      <c r="R244">
        <v>0.24545416080446</v>
      </c>
    </row>
    <row r="245" spans="1:18" x14ac:dyDescent="0.2">
      <c r="A245" t="s">
        <v>717</v>
      </c>
      <c r="B245">
        <v>-2.9850336476163202</v>
      </c>
      <c r="C245">
        <f t="shared" si="3"/>
        <v>7.917437905596282</v>
      </c>
      <c r="D245">
        <v>5.24730524756346E-3</v>
      </c>
      <c r="E245">
        <v>0.51016677097159002</v>
      </c>
      <c r="F245" t="s">
        <v>718</v>
      </c>
      <c r="G245">
        <v>7</v>
      </c>
      <c r="H245">
        <v>32845394</v>
      </c>
      <c r="I245">
        <v>32846061</v>
      </c>
      <c r="J245" t="s">
        <v>28</v>
      </c>
      <c r="K245">
        <v>668</v>
      </c>
      <c r="L245" t="s">
        <v>20</v>
      </c>
      <c r="M245" t="s">
        <v>29</v>
      </c>
      <c r="N245" t="s">
        <v>15</v>
      </c>
      <c r="O245">
        <v>2</v>
      </c>
      <c r="P245">
        <v>15</v>
      </c>
      <c r="Q245">
        <v>0.13818830100315799</v>
      </c>
      <c r="R245">
        <v>1.1491884549639899</v>
      </c>
    </row>
    <row r="246" spans="1:18" x14ac:dyDescent="0.2">
      <c r="A246" t="s">
        <v>719</v>
      </c>
      <c r="B246">
        <v>-2.9850336476163202</v>
      </c>
      <c r="C246">
        <f t="shared" si="3"/>
        <v>7.917437905596282</v>
      </c>
      <c r="D246">
        <v>5.24730524756346E-3</v>
      </c>
      <c r="E246">
        <v>0.51016677097159002</v>
      </c>
      <c r="F246" t="s">
        <v>720</v>
      </c>
      <c r="G246">
        <v>14</v>
      </c>
      <c r="H246">
        <v>100894770</v>
      </c>
      <c r="I246">
        <v>101038859</v>
      </c>
      <c r="J246" t="s">
        <v>28</v>
      </c>
      <c r="K246">
        <v>11109</v>
      </c>
      <c r="L246" t="s">
        <v>20</v>
      </c>
      <c r="M246" t="s">
        <v>721</v>
      </c>
      <c r="N246" t="s">
        <v>15</v>
      </c>
      <c r="O246">
        <v>2</v>
      </c>
      <c r="P246">
        <v>15</v>
      </c>
      <c r="Q246">
        <v>8.3094594536060693E-3</v>
      </c>
      <c r="R246">
        <v>6.9102339356913206E-2</v>
      </c>
    </row>
    <row r="247" spans="1:18" x14ac:dyDescent="0.2">
      <c r="A247" t="s">
        <v>722</v>
      </c>
      <c r="B247">
        <v>-3.57932655949101</v>
      </c>
      <c r="C247">
        <f t="shared" si="3"/>
        <v>11.953213005776458</v>
      </c>
      <c r="D247">
        <v>5.2815435969699401E-3</v>
      </c>
      <c r="E247">
        <v>0.51016677097159002</v>
      </c>
      <c r="F247" t="s">
        <v>723</v>
      </c>
      <c r="G247">
        <v>22</v>
      </c>
      <c r="H247">
        <v>15746630</v>
      </c>
      <c r="I247">
        <v>15778297</v>
      </c>
      <c r="J247" t="s">
        <v>28</v>
      </c>
      <c r="K247">
        <v>855</v>
      </c>
      <c r="L247" t="s">
        <v>20</v>
      </c>
      <c r="M247" t="s">
        <v>724</v>
      </c>
      <c r="N247" t="s">
        <v>15</v>
      </c>
      <c r="O247">
        <v>1</v>
      </c>
      <c r="P247">
        <v>12</v>
      </c>
      <c r="Q247">
        <v>5.3982330450356601E-2</v>
      </c>
      <c r="R247">
        <v>0.71827638635410396</v>
      </c>
    </row>
    <row r="248" spans="1:18" x14ac:dyDescent="0.2">
      <c r="A248" t="s">
        <v>725</v>
      </c>
      <c r="B248">
        <v>-3.57932655949101</v>
      </c>
      <c r="C248">
        <f t="shared" si="3"/>
        <v>11.953213005776458</v>
      </c>
      <c r="D248">
        <v>5.2815435969699401E-3</v>
      </c>
      <c r="E248">
        <v>0.51016677097159002</v>
      </c>
      <c r="F248" t="s">
        <v>726</v>
      </c>
      <c r="G248">
        <v>3</v>
      </c>
      <c r="H248">
        <v>4814294</v>
      </c>
      <c r="I248">
        <v>4887293</v>
      </c>
      <c r="J248" t="s">
        <v>15</v>
      </c>
      <c r="K248">
        <v>1251</v>
      </c>
      <c r="L248" t="s">
        <v>24</v>
      </c>
      <c r="M248" t="s">
        <v>727</v>
      </c>
      <c r="N248" t="s">
        <v>15</v>
      </c>
      <c r="O248">
        <v>1</v>
      </c>
      <c r="P248">
        <v>12</v>
      </c>
      <c r="Q248">
        <v>3.6894398509236502E-2</v>
      </c>
      <c r="R248">
        <v>0.49090832160892001</v>
      </c>
    </row>
    <row r="249" spans="1:18" x14ac:dyDescent="0.2">
      <c r="A249" t="s">
        <v>728</v>
      </c>
      <c r="B249">
        <v>-3.57932655949101</v>
      </c>
      <c r="C249">
        <f t="shared" si="3"/>
        <v>11.953213005776458</v>
      </c>
      <c r="D249">
        <v>5.2815435969699401E-3</v>
      </c>
      <c r="E249">
        <v>0.51016677097159002</v>
      </c>
      <c r="F249" t="s">
        <v>729</v>
      </c>
      <c r="G249">
        <v>4</v>
      </c>
      <c r="H249">
        <v>41688858</v>
      </c>
      <c r="I249">
        <v>41692797</v>
      </c>
      <c r="J249" t="s">
        <v>15</v>
      </c>
      <c r="K249">
        <v>435</v>
      </c>
      <c r="L249" t="s">
        <v>24</v>
      </c>
      <c r="M249" t="s">
        <v>29</v>
      </c>
      <c r="N249" t="s">
        <v>15</v>
      </c>
      <c r="O249">
        <v>1</v>
      </c>
      <c r="P249">
        <v>12</v>
      </c>
      <c r="Q249">
        <v>0.106103201230011</v>
      </c>
      <c r="R249">
        <v>1.4117846214546199</v>
      </c>
    </row>
    <row r="250" spans="1:18" x14ac:dyDescent="0.2">
      <c r="A250" t="s">
        <v>730</v>
      </c>
      <c r="B250">
        <v>-3.57932655949101</v>
      </c>
      <c r="C250">
        <f t="shared" si="3"/>
        <v>11.953213005776458</v>
      </c>
      <c r="D250">
        <v>5.2815435969699401E-3</v>
      </c>
      <c r="E250">
        <v>0.51016677097159002</v>
      </c>
      <c r="F250" t="s">
        <v>731</v>
      </c>
      <c r="G250">
        <v>14</v>
      </c>
      <c r="H250">
        <v>75004719</v>
      </c>
      <c r="I250">
        <v>75008481</v>
      </c>
      <c r="J250" t="s">
        <v>15</v>
      </c>
      <c r="K250">
        <v>489</v>
      </c>
      <c r="L250" t="s">
        <v>24</v>
      </c>
      <c r="M250" t="s">
        <v>732</v>
      </c>
      <c r="N250" t="s">
        <v>15</v>
      </c>
      <c r="O250">
        <v>1</v>
      </c>
      <c r="P250">
        <v>12</v>
      </c>
      <c r="Q250">
        <v>9.4386283302770796E-2</v>
      </c>
      <c r="R250">
        <v>1.25588202522037</v>
      </c>
    </row>
    <row r="251" spans="1:18" x14ac:dyDescent="0.2">
      <c r="A251" t="s">
        <v>733</v>
      </c>
      <c r="B251">
        <v>-3.57932655949101</v>
      </c>
      <c r="C251">
        <f t="shared" si="3"/>
        <v>11.953213005776458</v>
      </c>
      <c r="D251">
        <v>5.2815435969699401E-3</v>
      </c>
      <c r="E251">
        <v>0.51016677097159002</v>
      </c>
      <c r="F251" t="s">
        <v>734</v>
      </c>
      <c r="G251">
        <v>17</v>
      </c>
      <c r="H251">
        <v>81262920</v>
      </c>
      <c r="I251">
        <v>81265401</v>
      </c>
      <c r="J251" t="s">
        <v>28</v>
      </c>
      <c r="K251">
        <v>2482</v>
      </c>
      <c r="L251" t="s">
        <v>56</v>
      </c>
      <c r="M251" t="s">
        <v>56</v>
      </c>
      <c r="N251" t="s">
        <v>15</v>
      </c>
      <c r="O251">
        <v>1</v>
      </c>
      <c r="P251">
        <v>12</v>
      </c>
      <c r="Q251">
        <v>1.85958471132373E-2</v>
      </c>
      <c r="R251">
        <v>0.247432034783545</v>
      </c>
    </row>
    <row r="252" spans="1:18" x14ac:dyDescent="0.2">
      <c r="A252" t="s">
        <v>735</v>
      </c>
      <c r="B252">
        <v>-3.57932655949101</v>
      </c>
      <c r="C252">
        <f t="shared" si="3"/>
        <v>11.953213005776458</v>
      </c>
      <c r="D252">
        <v>5.2815435969699401E-3</v>
      </c>
      <c r="E252">
        <v>0.51016677097159002</v>
      </c>
      <c r="F252" t="s">
        <v>736</v>
      </c>
      <c r="G252">
        <v>12</v>
      </c>
      <c r="H252">
        <v>51815043</v>
      </c>
      <c r="I252">
        <v>51842106</v>
      </c>
      <c r="J252" t="s">
        <v>28</v>
      </c>
      <c r="K252">
        <v>2154</v>
      </c>
      <c r="L252" t="s">
        <v>20</v>
      </c>
      <c r="M252" t="s">
        <v>29</v>
      </c>
      <c r="N252" t="s">
        <v>15</v>
      </c>
      <c r="O252">
        <v>1</v>
      </c>
      <c r="P252">
        <v>12</v>
      </c>
      <c r="Q252">
        <v>2.1427526710796101E-2</v>
      </c>
      <c r="R252">
        <v>0.28510970767537502</v>
      </c>
    </row>
    <row r="253" spans="1:18" x14ac:dyDescent="0.2">
      <c r="A253" t="s">
        <v>737</v>
      </c>
      <c r="B253">
        <v>-3.57932655949101</v>
      </c>
      <c r="C253">
        <f t="shared" si="3"/>
        <v>11.953213005776458</v>
      </c>
      <c r="D253">
        <v>5.2815435969699401E-3</v>
      </c>
      <c r="E253">
        <v>0.51016677097159002</v>
      </c>
      <c r="F253" t="s">
        <v>738</v>
      </c>
      <c r="G253">
        <v>2</v>
      </c>
      <c r="H253">
        <v>196805002</v>
      </c>
      <c r="I253">
        <v>196810276</v>
      </c>
      <c r="J253" t="s">
        <v>15</v>
      </c>
      <c r="K253">
        <v>1669</v>
      </c>
      <c r="L253" t="s">
        <v>16</v>
      </c>
      <c r="M253" t="s">
        <v>739</v>
      </c>
      <c r="N253" t="s">
        <v>15</v>
      </c>
      <c r="O253">
        <v>1</v>
      </c>
      <c r="P253">
        <v>12</v>
      </c>
      <c r="Q253">
        <v>2.7654219613573901E-2</v>
      </c>
      <c r="R253">
        <v>0.36796064130183298</v>
      </c>
    </row>
    <row r="254" spans="1:18" x14ac:dyDescent="0.2">
      <c r="A254" t="s">
        <v>740</v>
      </c>
      <c r="B254">
        <v>-3.57932655949101</v>
      </c>
      <c r="C254">
        <f t="shared" si="3"/>
        <v>11.953213005776458</v>
      </c>
      <c r="D254">
        <v>5.2815435969699401E-3</v>
      </c>
      <c r="E254">
        <v>0.51016677097159002</v>
      </c>
      <c r="F254" t="s">
        <v>741</v>
      </c>
      <c r="G254">
        <v>11</v>
      </c>
      <c r="H254">
        <v>57743514</v>
      </c>
      <c r="I254">
        <v>57751781</v>
      </c>
      <c r="J254" t="s">
        <v>15</v>
      </c>
      <c r="K254">
        <v>3188</v>
      </c>
      <c r="L254" t="s">
        <v>16</v>
      </c>
      <c r="M254" t="s">
        <v>742</v>
      </c>
      <c r="N254" t="s">
        <v>15</v>
      </c>
      <c r="O254">
        <v>1</v>
      </c>
      <c r="P254">
        <v>12</v>
      </c>
      <c r="Q254">
        <v>1.4477695274484E-2</v>
      </c>
      <c r="R254">
        <v>0.19263686020475501</v>
      </c>
    </row>
    <row r="255" spans="1:18" x14ac:dyDescent="0.2">
      <c r="A255" t="s">
        <v>743</v>
      </c>
      <c r="B255">
        <v>-3.57932655949101</v>
      </c>
      <c r="C255">
        <f t="shared" si="3"/>
        <v>11.953213005776458</v>
      </c>
      <c r="D255">
        <v>5.2815435969699401E-3</v>
      </c>
      <c r="E255">
        <v>0.51016677097159002</v>
      </c>
      <c r="F255" t="s">
        <v>744</v>
      </c>
      <c r="G255">
        <v>4</v>
      </c>
      <c r="H255">
        <v>49486926</v>
      </c>
      <c r="I255">
        <v>49489554</v>
      </c>
      <c r="J255" t="s">
        <v>15</v>
      </c>
      <c r="K255">
        <v>670</v>
      </c>
      <c r="L255" t="s">
        <v>41</v>
      </c>
      <c r="M255" t="s">
        <v>745</v>
      </c>
      <c r="N255" t="s">
        <v>15</v>
      </c>
      <c r="O255">
        <v>1</v>
      </c>
      <c r="P255">
        <v>12</v>
      </c>
      <c r="Q255">
        <v>6.8887899306052103E-2</v>
      </c>
      <c r="R255">
        <v>0.91660643333247604</v>
      </c>
    </row>
    <row r="256" spans="1:18" x14ac:dyDescent="0.2">
      <c r="A256" t="s">
        <v>746</v>
      </c>
      <c r="B256">
        <v>3.5008528872553399</v>
      </c>
      <c r="C256">
        <f t="shared" si="3"/>
        <v>11.320398873805807</v>
      </c>
      <c r="D256">
        <v>5.2815435969699401E-3</v>
      </c>
      <c r="E256">
        <v>0.51016677097159002</v>
      </c>
      <c r="F256" t="s">
        <v>747</v>
      </c>
      <c r="G256">
        <v>3</v>
      </c>
      <c r="H256">
        <v>48223347</v>
      </c>
      <c r="I256">
        <v>48225491</v>
      </c>
      <c r="J256" t="s">
        <v>28</v>
      </c>
      <c r="K256">
        <v>745</v>
      </c>
      <c r="L256" t="s">
        <v>16</v>
      </c>
      <c r="M256" t="s">
        <v>748</v>
      </c>
      <c r="N256" t="s">
        <v>15</v>
      </c>
      <c r="O256">
        <v>14</v>
      </c>
      <c r="P256">
        <v>1</v>
      </c>
      <c r="Q256">
        <v>0.86734026240371598</v>
      </c>
      <c r="R256">
        <v>6.8694218158026704E-2</v>
      </c>
    </row>
    <row r="257" spans="1:18" x14ac:dyDescent="0.2">
      <c r="A257" t="s">
        <v>749</v>
      </c>
      <c r="B257">
        <v>-3.57932655949101</v>
      </c>
      <c r="C257">
        <f t="shared" si="3"/>
        <v>11.953213005776458</v>
      </c>
      <c r="D257">
        <v>5.2815435969699401E-3</v>
      </c>
      <c r="E257">
        <v>0.51016677097159002</v>
      </c>
      <c r="F257" t="s">
        <v>750</v>
      </c>
      <c r="G257">
        <v>1</v>
      </c>
      <c r="H257">
        <v>180970837</v>
      </c>
      <c r="I257">
        <v>180971247</v>
      </c>
      <c r="J257" t="s">
        <v>28</v>
      </c>
      <c r="K257">
        <v>411</v>
      </c>
      <c r="L257" t="s">
        <v>52</v>
      </c>
      <c r="M257" t="s">
        <v>751</v>
      </c>
      <c r="N257" t="s">
        <v>15</v>
      </c>
      <c r="O257">
        <v>1</v>
      </c>
      <c r="P257">
        <v>12</v>
      </c>
      <c r="Q257">
        <v>0.112299008601107</v>
      </c>
      <c r="R257">
        <v>1.49422459934978</v>
      </c>
    </row>
    <row r="258" spans="1:18" x14ac:dyDescent="0.2">
      <c r="A258" t="s">
        <v>752</v>
      </c>
      <c r="B258">
        <v>2.1368800545921198</v>
      </c>
      <c r="C258">
        <f t="shared" si="3"/>
        <v>4.3980989248988021</v>
      </c>
      <c r="D258">
        <v>5.2862776380846804E-3</v>
      </c>
      <c r="E258">
        <v>0.51016677097159002</v>
      </c>
      <c r="F258" t="s">
        <v>753</v>
      </c>
      <c r="G258">
        <v>20</v>
      </c>
      <c r="H258">
        <v>5292388</v>
      </c>
      <c r="I258">
        <v>5292831</v>
      </c>
      <c r="J258" t="s">
        <v>15</v>
      </c>
      <c r="K258">
        <v>444</v>
      </c>
      <c r="L258" t="s">
        <v>52</v>
      </c>
      <c r="M258" t="s">
        <v>754</v>
      </c>
      <c r="N258" t="s">
        <v>15</v>
      </c>
      <c r="O258">
        <v>25</v>
      </c>
      <c r="P258">
        <v>5</v>
      </c>
      <c r="Q258">
        <v>2.5988115166134498</v>
      </c>
      <c r="R258">
        <v>0.57631973567263395</v>
      </c>
    </row>
    <row r="259" spans="1:18" x14ac:dyDescent="0.2">
      <c r="A259" t="s">
        <v>755</v>
      </c>
      <c r="B259">
        <v>-2.3304174066990302</v>
      </c>
      <c r="C259">
        <f t="shared" ref="C259:C322" si="4">2^(ABS(B259))</f>
        <v>5.0295084464940487</v>
      </c>
      <c r="D259">
        <v>5.2862776380846804E-3</v>
      </c>
      <c r="E259">
        <v>0.51016677097159002</v>
      </c>
      <c r="F259" t="s">
        <v>756</v>
      </c>
      <c r="G259">
        <v>6</v>
      </c>
      <c r="H259">
        <v>127355756</v>
      </c>
      <c r="I259">
        <v>127356789</v>
      </c>
      <c r="J259" t="s">
        <v>28</v>
      </c>
      <c r="K259">
        <v>708</v>
      </c>
      <c r="L259" t="s">
        <v>52</v>
      </c>
      <c r="M259" t="s">
        <v>757</v>
      </c>
      <c r="N259" t="s">
        <v>15</v>
      </c>
      <c r="O259">
        <v>5</v>
      </c>
      <c r="P259">
        <v>23</v>
      </c>
      <c r="Q259">
        <v>0.32595263089727999</v>
      </c>
      <c r="R259">
        <v>1.6625359154488499</v>
      </c>
    </row>
    <row r="260" spans="1:18" x14ac:dyDescent="0.2">
      <c r="A260" t="s">
        <v>758</v>
      </c>
      <c r="B260">
        <v>-1.58558227285772</v>
      </c>
      <c r="C260">
        <f t="shared" si="4"/>
        <v>3.0012890567924084</v>
      </c>
      <c r="D260">
        <v>5.5498566442620601E-3</v>
      </c>
      <c r="E260">
        <v>0.53353621847676103</v>
      </c>
      <c r="F260" t="s">
        <v>759</v>
      </c>
      <c r="G260" t="s">
        <v>14</v>
      </c>
      <c r="H260">
        <v>104063871</v>
      </c>
      <c r="I260">
        <v>104076212</v>
      </c>
      <c r="J260" t="s">
        <v>15</v>
      </c>
      <c r="K260">
        <v>3061</v>
      </c>
      <c r="L260" t="s">
        <v>16</v>
      </c>
      <c r="M260" t="s">
        <v>760</v>
      </c>
      <c r="N260" t="s">
        <v>15</v>
      </c>
      <c r="O260">
        <v>20</v>
      </c>
      <c r="P260">
        <v>54</v>
      </c>
      <c r="Q260">
        <v>0.3015674128393</v>
      </c>
      <c r="R260">
        <v>0.90283188386063895</v>
      </c>
    </row>
    <row r="261" spans="1:18" x14ac:dyDescent="0.2">
      <c r="A261" t="s">
        <v>761</v>
      </c>
      <c r="B261">
        <v>-1.77479340842347</v>
      </c>
      <c r="C261">
        <f t="shared" si="4"/>
        <v>3.4218900585698866</v>
      </c>
      <c r="D261">
        <v>5.6146600272399998E-3</v>
      </c>
      <c r="E261">
        <v>0.53562996175574196</v>
      </c>
      <c r="F261" t="s">
        <v>762</v>
      </c>
      <c r="G261">
        <v>8</v>
      </c>
      <c r="H261">
        <v>233119</v>
      </c>
      <c r="I261">
        <v>233692</v>
      </c>
      <c r="J261" t="s">
        <v>28</v>
      </c>
      <c r="K261">
        <v>574</v>
      </c>
      <c r="L261" t="s">
        <v>75</v>
      </c>
      <c r="M261" t="s">
        <v>763</v>
      </c>
      <c r="N261" t="s">
        <v>15</v>
      </c>
      <c r="O261">
        <v>11</v>
      </c>
      <c r="P261">
        <v>34</v>
      </c>
      <c r="Q261">
        <v>0.88450142488781203</v>
      </c>
      <c r="R261">
        <v>3.031401647984</v>
      </c>
    </row>
    <row r="262" spans="1:18" x14ac:dyDescent="0.2">
      <c r="A262" t="s">
        <v>764</v>
      </c>
      <c r="B262">
        <v>-1.77479340842347</v>
      </c>
      <c r="C262">
        <f t="shared" si="4"/>
        <v>3.4218900585698866</v>
      </c>
      <c r="D262">
        <v>5.6146600272399998E-3</v>
      </c>
      <c r="E262">
        <v>0.53562996175574196</v>
      </c>
      <c r="F262" t="s">
        <v>765</v>
      </c>
      <c r="G262">
        <v>5</v>
      </c>
      <c r="H262">
        <v>27472292</v>
      </c>
      <c r="I262">
        <v>27496401</v>
      </c>
      <c r="J262" t="s">
        <v>28</v>
      </c>
      <c r="K262">
        <v>2638</v>
      </c>
      <c r="L262" t="s">
        <v>20</v>
      </c>
      <c r="M262" t="s">
        <v>766</v>
      </c>
      <c r="N262" t="s">
        <v>15</v>
      </c>
      <c r="O262">
        <v>11</v>
      </c>
      <c r="P262">
        <v>34</v>
      </c>
      <c r="Q262">
        <v>0.192457853633663</v>
      </c>
      <c r="R262">
        <v>0.65959990369325905</v>
      </c>
    </row>
    <row r="263" spans="1:18" x14ac:dyDescent="0.2">
      <c r="A263" t="s">
        <v>767</v>
      </c>
      <c r="B263">
        <v>-1.6997733869440701</v>
      </c>
      <c r="C263">
        <f t="shared" si="4"/>
        <v>3.2484992834221131</v>
      </c>
      <c r="D263">
        <v>5.68219658228404E-3</v>
      </c>
      <c r="E263">
        <v>0.53795061863988802</v>
      </c>
      <c r="F263" t="s">
        <v>768</v>
      </c>
      <c r="G263">
        <v>5</v>
      </c>
      <c r="H263">
        <v>141135218</v>
      </c>
      <c r="I263">
        <v>141138625</v>
      </c>
      <c r="J263" t="s">
        <v>28</v>
      </c>
      <c r="K263">
        <v>3408</v>
      </c>
      <c r="L263" t="s">
        <v>16</v>
      </c>
      <c r="M263" t="s">
        <v>769</v>
      </c>
      <c r="N263" t="s">
        <v>15</v>
      </c>
      <c r="O263">
        <v>14</v>
      </c>
      <c r="P263">
        <v>41</v>
      </c>
      <c r="Q263">
        <v>0.18960343177545999</v>
      </c>
      <c r="R263">
        <v>0.61568805564463802</v>
      </c>
    </row>
    <row r="264" spans="1:18" x14ac:dyDescent="0.2">
      <c r="A264" t="s">
        <v>770</v>
      </c>
      <c r="B264">
        <v>-1.6997733869440701</v>
      </c>
      <c r="C264">
        <f t="shared" si="4"/>
        <v>3.2484992834221131</v>
      </c>
      <c r="D264">
        <v>5.68219658228404E-3</v>
      </c>
      <c r="E264">
        <v>0.53795061863988802</v>
      </c>
      <c r="F264" t="s">
        <v>771</v>
      </c>
      <c r="G264">
        <v>19</v>
      </c>
      <c r="H264">
        <v>4061615</v>
      </c>
      <c r="I264">
        <v>4062749</v>
      </c>
      <c r="J264" t="s">
        <v>15</v>
      </c>
      <c r="K264">
        <v>684</v>
      </c>
      <c r="L264" t="s">
        <v>75</v>
      </c>
      <c r="M264" t="s">
        <v>772</v>
      </c>
      <c r="N264" t="s">
        <v>15</v>
      </c>
      <c r="O264">
        <v>14</v>
      </c>
      <c r="P264">
        <v>41</v>
      </c>
      <c r="Q264">
        <v>0.94469078288124098</v>
      </c>
      <c r="R264">
        <v>3.0676387333873198</v>
      </c>
    </row>
    <row r="265" spans="1:18" x14ac:dyDescent="0.2">
      <c r="A265" t="s">
        <v>773</v>
      </c>
      <c r="B265">
        <v>1.6152508501202001</v>
      </c>
      <c r="C265">
        <f t="shared" si="4"/>
        <v>3.0636486430155272</v>
      </c>
      <c r="D265">
        <v>5.9278556365836002E-3</v>
      </c>
      <c r="E265">
        <v>0.54893597630882696</v>
      </c>
      <c r="F265" t="s">
        <v>774</v>
      </c>
      <c r="G265">
        <v>1</v>
      </c>
      <c r="H265">
        <v>160081570</v>
      </c>
      <c r="I265">
        <v>160090563</v>
      </c>
      <c r="J265" t="s">
        <v>28</v>
      </c>
      <c r="K265">
        <v>4170</v>
      </c>
      <c r="L265" t="s">
        <v>16</v>
      </c>
      <c r="M265" t="s">
        <v>775</v>
      </c>
      <c r="N265" t="s">
        <v>15</v>
      </c>
      <c r="O265">
        <v>55</v>
      </c>
      <c r="P265">
        <v>16</v>
      </c>
      <c r="Q265">
        <v>0.60875757540240305</v>
      </c>
      <c r="R265">
        <v>0.19636332864356801</v>
      </c>
    </row>
    <row r="266" spans="1:18" x14ac:dyDescent="0.2">
      <c r="A266" t="s">
        <v>776</v>
      </c>
      <c r="B266">
        <v>1.2324241635954101</v>
      </c>
      <c r="C266">
        <f t="shared" si="4"/>
        <v>2.3496146459197171</v>
      </c>
      <c r="D266">
        <v>5.9461152879563802E-3</v>
      </c>
      <c r="E266">
        <v>0.54893597630882696</v>
      </c>
      <c r="F266" t="s">
        <v>777</v>
      </c>
      <c r="G266">
        <v>6</v>
      </c>
      <c r="H266">
        <v>29550407</v>
      </c>
      <c r="I266">
        <v>29557721</v>
      </c>
      <c r="J266" t="s">
        <v>28</v>
      </c>
      <c r="K266">
        <v>5365</v>
      </c>
      <c r="L266" t="s">
        <v>16</v>
      </c>
      <c r="M266" t="s">
        <v>778</v>
      </c>
      <c r="N266" t="s">
        <v>15</v>
      </c>
      <c r="O266">
        <v>273</v>
      </c>
      <c r="P266">
        <v>104</v>
      </c>
      <c r="Q266">
        <v>2.3486086974967399</v>
      </c>
      <c r="R266">
        <v>0.99206486913027203</v>
      </c>
    </row>
    <row r="267" spans="1:18" x14ac:dyDescent="0.2">
      <c r="A267" t="s">
        <v>779</v>
      </c>
      <c r="B267">
        <v>-1.2616290842612801</v>
      </c>
      <c r="C267">
        <f t="shared" si="4"/>
        <v>2.3976633110170829</v>
      </c>
      <c r="D267">
        <v>5.9559791703983197E-3</v>
      </c>
      <c r="E267">
        <v>0.54893597630882696</v>
      </c>
      <c r="F267" t="s">
        <v>780</v>
      </c>
      <c r="G267">
        <v>16</v>
      </c>
      <c r="H267">
        <v>88874858</v>
      </c>
      <c r="I267">
        <v>88977204</v>
      </c>
      <c r="J267" t="s">
        <v>15</v>
      </c>
      <c r="K267">
        <v>5972</v>
      </c>
      <c r="L267" t="s">
        <v>16</v>
      </c>
      <c r="M267" t="s">
        <v>781</v>
      </c>
      <c r="N267" t="s">
        <v>15</v>
      </c>
      <c r="O267">
        <v>87</v>
      </c>
      <c r="P267">
        <v>187</v>
      </c>
      <c r="Q267">
        <v>0.67238373251000905</v>
      </c>
      <c r="R267">
        <v>1.60250083769014</v>
      </c>
    </row>
    <row r="268" spans="1:18" x14ac:dyDescent="0.2">
      <c r="A268" t="s">
        <v>782</v>
      </c>
      <c r="B268">
        <v>-1.44400911995367</v>
      </c>
      <c r="C268">
        <f t="shared" si="4"/>
        <v>2.7207589039538078</v>
      </c>
      <c r="D268">
        <v>6.0560224687910098E-3</v>
      </c>
      <c r="E268">
        <v>0.54893597630882696</v>
      </c>
      <c r="F268" t="s">
        <v>783</v>
      </c>
      <c r="G268">
        <v>2</v>
      </c>
      <c r="H268">
        <v>27307400</v>
      </c>
      <c r="I268">
        <v>27308445</v>
      </c>
      <c r="J268" t="s">
        <v>15</v>
      </c>
      <c r="K268">
        <v>795</v>
      </c>
      <c r="L268" t="s">
        <v>16</v>
      </c>
      <c r="M268" t="s">
        <v>784</v>
      </c>
      <c r="N268" t="s">
        <v>15</v>
      </c>
      <c r="O268">
        <v>27</v>
      </c>
      <c r="P268">
        <v>66</v>
      </c>
      <c r="Q268">
        <v>1.5675246521339401</v>
      </c>
      <c r="R268">
        <v>4.2486725872077704</v>
      </c>
    </row>
    <row r="269" spans="1:18" x14ac:dyDescent="0.2">
      <c r="A269" t="s">
        <v>785</v>
      </c>
      <c r="B269">
        <v>-1.7328721738357999</v>
      </c>
      <c r="C269">
        <f t="shared" si="4"/>
        <v>3.3238889289726377</v>
      </c>
      <c r="D269">
        <v>6.0686691315066498E-3</v>
      </c>
      <c r="E269">
        <v>0.54893597630882696</v>
      </c>
      <c r="F269" t="s">
        <v>786</v>
      </c>
      <c r="G269">
        <v>12</v>
      </c>
      <c r="H269">
        <v>109783085</v>
      </c>
      <c r="I269">
        <v>109833401</v>
      </c>
      <c r="J269" t="s">
        <v>15</v>
      </c>
      <c r="K269">
        <v>3759</v>
      </c>
      <c r="L269" t="s">
        <v>16</v>
      </c>
      <c r="M269" t="s">
        <v>787</v>
      </c>
      <c r="N269" t="s">
        <v>15</v>
      </c>
      <c r="O269">
        <v>12</v>
      </c>
      <c r="P269">
        <v>36</v>
      </c>
      <c r="Q269">
        <v>0.14734203522762901</v>
      </c>
      <c r="R269">
        <v>0.49012474886892199</v>
      </c>
    </row>
    <row r="270" spans="1:18" x14ac:dyDescent="0.2">
      <c r="A270" t="s">
        <v>788</v>
      </c>
      <c r="B270">
        <v>-2.4425779684421101</v>
      </c>
      <c r="C270">
        <f t="shared" si="4"/>
        <v>5.4361225061772176</v>
      </c>
      <c r="D270">
        <v>6.0728755845278403E-3</v>
      </c>
      <c r="E270">
        <v>0.54893597630882696</v>
      </c>
      <c r="F270" t="s">
        <v>789</v>
      </c>
      <c r="G270">
        <v>5</v>
      </c>
      <c r="H270">
        <v>60487713</v>
      </c>
      <c r="I270">
        <v>60547657</v>
      </c>
      <c r="J270" t="s">
        <v>28</v>
      </c>
      <c r="K270">
        <v>9752</v>
      </c>
      <c r="L270" t="s">
        <v>20</v>
      </c>
      <c r="M270" t="s">
        <v>790</v>
      </c>
      <c r="N270" t="s">
        <v>15</v>
      </c>
      <c r="O270">
        <v>4</v>
      </c>
      <c r="P270">
        <v>20</v>
      </c>
      <c r="Q270">
        <v>1.8931457151376101E-2</v>
      </c>
      <c r="R270">
        <v>0.10495732675908501</v>
      </c>
    </row>
    <row r="271" spans="1:18" x14ac:dyDescent="0.2">
      <c r="A271" t="s">
        <v>791</v>
      </c>
      <c r="B271">
        <v>-2.4425779684421101</v>
      </c>
      <c r="C271">
        <f t="shared" si="4"/>
        <v>5.4361225061772176</v>
      </c>
      <c r="D271">
        <v>6.0728755845278403E-3</v>
      </c>
      <c r="E271">
        <v>0.54893597630882696</v>
      </c>
      <c r="F271" t="s">
        <v>792</v>
      </c>
      <c r="G271">
        <v>3</v>
      </c>
      <c r="H271">
        <v>195650146</v>
      </c>
      <c r="I271">
        <v>195651472</v>
      </c>
      <c r="J271" t="s">
        <v>15</v>
      </c>
      <c r="K271">
        <v>1070</v>
      </c>
      <c r="L271" t="s">
        <v>52</v>
      </c>
      <c r="M271" t="s">
        <v>793</v>
      </c>
      <c r="N271" t="s">
        <v>15</v>
      </c>
      <c r="O271">
        <v>4</v>
      </c>
      <c r="P271">
        <v>20</v>
      </c>
      <c r="Q271">
        <v>0.172541654336654</v>
      </c>
      <c r="R271">
        <v>0.95658303790149302</v>
      </c>
    </row>
    <row r="272" spans="1:18" x14ac:dyDescent="0.2">
      <c r="A272" t="s">
        <v>794</v>
      </c>
      <c r="B272">
        <v>-2.4425779684421101</v>
      </c>
      <c r="C272">
        <f t="shared" si="4"/>
        <v>5.4361225061772176</v>
      </c>
      <c r="D272">
        <v>6.0728755845278403E-3</v>
      </c>
      <c r="E272">
        <v>0.54893597630882696</v>
      </c>
      <c r="F272" t="s">
        <v>795</v>
      </c>
      <c r="G272">
        <v>17</v>
      </c>
      <c r="H272">
        <v>30738182</v>
      </c>
      <c r="I272">
        <v>30740275</v>
      </c>
      <c r="J272" t="s">
        <v>28</v>
      </c>
      <c r="K272">
        <v>2094</v>
      </c>
      <c r="L272" t="s">
        <v>56</v>
      </c>
      <c r="M272" t="s">
        <v>56</v>
      </c>
      <c r="N272" t="s">
        <v>15</v>
      </c>
      <c r="O272">
        <v>4</v>
      </c>
      <c r="P272">
        <v>20</v>
      </c>
      <c r="Q272">
        <v>8.8165983830095301E-2</v>
      </c>
      <c r="R272">
        <v>0.48879840045587297</v>
      </c>
    </row>
    <row r="273" spans="1:18" x14ac:dyDescent="0.2">
      <c r="A273" t="s">
        <v>796</v>
      </c>
      <c r="B273">
        <v>-2.4425779684421101</v>
      </c>
      <c r="C273">
        <f t="shared" si="4"/>
        <v>5.4361225061772176</v>
      </c>
      <c r="D273">
        <v>6.0728755845278403E-3</v>
      </c>
      <c r="E273">
        <v>0.54893597630882696</v>
      </c>
      <c r="F273" t="s">
        <v>797</v>
      </c>
      <c r="G273">
        <v>6</v>
      </c>
      <c r="H273">
        <v>161160105</v>
      </c>
      <c r="I273">
        <v>161161982</v>
      </c>
      <c r="J273" t="s">
        <v>15</v>
      </c>
      <c r="K273">
        <v>1878</v>
      </c>
      <c r="L273" t="s">
        <v>56</v>
      </c>
      <c r="M273" t="s">
        <v>798</v>
      </c>
      <c r="N273" t="s">
        <v>15</v>
      </c>
      <c r="O273">
        <v>4</v>
      </c>
      <c r="P273">
        <v>20</v>
      </c>
      <c r="Q273">
        <v>9.8306480372853902E-2</v>
      </c>
      <c r="R273">
        <v>0.54501802478945605</v>
      </c>
    </row>
    <row r="274" spans="1:18" x14ac:dyDescent="0.2">
      <c r="A274" t="s">
        <v>799</v>
      </c>
      <c r="B274">
        <v>-1.9753267483600601</v>
      </c>
      <c r="C274">
        <f t="shared" si="4"/>
        <v>3.9321728703482761</v>
      </c>
      <c r="D274">
        <v>6.1277128482435496E-3</v>
      </c>
      <c r="E274">
        <v>0.54893597630882696</v>
      </c>
      <c r="F274" t="s">
        <v>800</v>
      </c>
      <c r="G274">
        <v>11</v>
      </c>
      <c r="H274">
        <v>616565</v>
      </c>
      <c r="I274">
        <v>626078</v>
      </c>
      <c r="J274" t="s">
        <v>15</v>
      </c>
      <c r="K274">
        <v>3873</v>
      </c>
      <c r="L274" t="s">
        <v>16</v>
      </c>
      <c r="M274" t="s">
        <v>801</v>
      </c>
      <c r="N274" t="s">
        <v>15</v>
      </c>
      <c r="O274">
        <v>7</v>
      </c>
      <c r="P274">
        <v>25</v>
      </c>
      <c r="Q274">
        <v>8.3419635358994201E-2</v>
      </c>
      <c r="R274">
        <v>0.33034593679143998</v>
      </c>
    </row>
    <row r="275" spans="1:18" x14ac:dyDescent="0.2">
      <c r="A275" t="s">
        <v>802</v>
      </c>
      <c r="B275">
        <v>-1.9753267483600601</v>
      </c>
      <c r="C275">
        <f t="shared" si="4"/>
        <v>3.9321728703482761</v>
      </c>
      <c r="D275">
        <v>6.1277128482435496E-3</v>
      </c>
      <c r="E275">
        <v>0.54893597630882696</v>
      </c>
      <c r="F275" t="s">
        <v>803</v>
      </c>
      <c r="G275">
        <v>13</v>
      </c>
      <c r="H275">
        <v>51452367</v>
      </c>
      <c r="I275">
        <v>51552364</v>
      </c>
      <c r="J275" t="s">
        <v>28</v>
      </c>
      <c r="K275">
        <v>9866</v>
      </c>
      <c r="L275" t="s">
        <v>24</v>
      </c>
      <c r="M275" t="s">
        <v>804</v>
      </c>
      <c r="N275" t="s">
        <v>15</v>
      </c>
      <c r="O275">
        <v>7</v>
      </c>
      <c r="P275">
        <v>25</v>
      </c>
      <c r="Q275">
        <v>3.2747237760529499E-2</v>
      </c>
      <c r="R275">
        <v>0.129680702735987</v>
      </c>
    </row>
    <row r="276" spans="1:18" x14ac:dyDescent="0.2">
      <c r="A276" t="s">
        <v>805</v>
      </c>
      <c r="B276">
        <v>-1.9753267483600601</v>
      </c>
      <c r="C276">
        <f t="shared" si="4"/>
        <v>3.9321728703482761</v>
      </c>
      <c r="D276">
        <v>6.1277128482435496E-3</v>
      </c>
      <c r="E276">
        <v>0.54893597630882696</v>
      </c>
      <c r="F276" t="s">
        <v>806</v>
      </c>
      <c r="G276">
        <v>4</v>
      </c>
      <c r="H276">
        <v>190041342</v>
      </c>
      <c r="I276">
        <v>190043414</v>
      </c>
      <c r="J276" t="s">
        <v>28</v>
      </c>
      <c r="K276">
        <v>2073</v>
      </c>
      <c r="L276" t="s">
        <v>52</v>
      </c>
      <c r="M276" t="s">
        <v>807</v>
      </c>
      <c r="N276" t="s">
        <v>15</v>
      </c>
      <c r="O276">
        <v>7</v>
      </c>
      <c r="P276">
        <v>25</v>
      </c>
      <c r="Q276">
        <v>0.15585347213959699</v>
      </c>
      <c r="R276">
        <v>0.617187560633501</v>
      </c>
    </row>
    <row r="277" spans="1:18" x14ac:dyDescent="0.2">
      <c r="A277" t="s">
        <v>808</v>
      </c>
      <c r="B277">
        <v>1.4994308138661401</v>
      </c>
      <c r="C277">
        <f t="shared" si="4"/>
        <v>2.8273114461591353</v>
      </c>
      <c r="D277">
        <v>6.2464594002439502E-3</v>
      </c>
      <c r="E277">
        <v>0.54893597630882696</v>
      </c>
      <c r="F277" t="s">
        <v>809</v>
      </c>
      <c r="G277">
        <v>1</v>
      </c>
      <c r="H277">
        <v>175315194</v>
      </c>
      <c r="I277">
        <v>175743770</v>
      </c>
      <c r="J277" t="s">
        <v>15</v>
      </c>
      <c r="K277">
        <v>12960</v>
      </c>
      <c r="L277" t="s">
        <v>16</v>
      </c>
      <c r="M277" t="s">
        <v>810</v>
      </c>
      <c r="N277" t="s">
        <v>15</v>
      </c>
      <c r="O277">
        <v>76</v>
      </c>
      <c r="P277">
        <v>24</v>
      </c>
      <c r="Q277">
        <v>0.27066140684137102</v>
      </c>
      <c r="R277">
        <v>9.4772578755055403E-2</v>
      </c>
    </row>
    <row r="278" spans="1:18" x14ac:dyDescent="0.2">
      <c r="A278" t="s">
        <v>811</v>
      </c>
      <c r="B278">
        <v>-1.1342136329476</v>
      </c>
      <c r="C278">
        <f t="shared" si="4"/>
        <v>2.1949888830185595</v>
      </c>
      <c r="D278">
        <v>6.3587570717344296E-3</v>
      </c>
      <c r="E278">
        <v>0.54893597630882696</v>
      </c>
      <c r="F278" t="s">
        <v>812</v>
      </c>
      <c r="G278" t="s">
        <v>32</v>
      </c>
      <c r="H278">
        <v>10059</v>
      </c>
      <c r="I278">
        <v>10404</v>
      </c>
      <c r="J278" t="s">
        <v>28</v>
      </c>
      <c r="K278">
        <v>346</v>
      </c>
      <c r="L278" t="s">
        <v>16</v>
      </c>
      <c r="M278" t="s">
        <v>813</v>
      </c>
      <c r="N278" t="s">
        <v>15</v>
      </c>
      <c r="O278">
        <v>8974</v>
      </c>
      <c r="P278">
        <v>17643</v>
      </c>
      <c r="Q278">
        <v>1197.0925017617999</v>
      </c>
      <c r="R278">
        <v>2609.59308603104</v>
      </c>
    </row>
    <row r="279" spans="1:18" x14ac:dyDescent="0.2">
      <c r="A279" t="s">
        <v>814</v>
      </c>
      <c r="B279">
        <v>1.2892836816539599</v>
      </c>
      <c r="C279">
        <f t="shared" si="4"/>
        <v>2.4440667406148782</v>
      </c>
      <c r="D279">
        <v>6.3660501090933904E-3</v>
      </c>
      <c r="E279">
        <v>0.54893597630882696</v>
      </c>
      <c r="F279" t="s">
        <v>815</v>
      </c>
      <c r="G279">
        <v>2</v>
      </c>
      <c r="H279">
        <v>229357629</v>
      </c>
      <c r="I279">
        <v>229714558</v>
      </c>
      <c r="J279" t="s">
        <v>15</v>
      </c>
      <c r="K279">
        <v>3935</v>
      </c>
      <c r="L279" t="s">
        <v>16</v>
      </c>
      <c r="M279" t="s">
        <v>816</v>
      </c>
      <c r="N279" t="s">
        <v>15</v>
      </c>
      <c r="O279">
        <v>153</v>
      </c>
      <c r="P279">
        <v>56</v>
      </c>
      <c r="Q279">
        <v>1.79458667290048</v>
      </c>
      <c r="R279">
        <v>0.72831582758649904</v>
      </c>
    </row>
    <row r="280" spans="1:18" x14ac:dyDescent="0.2">
      <c r="A280" t="s">
        <v>817</v>
      </c>
      <c r="B280">
        <v>-1.1973510667441201</v>
      </c>
      <c r="C280">
        <f t="shared" si="4"/>
        <v>2.2931823286735638</v>
      </c>
      <c r="D280">
        <v>6.3725912693881996E-3</v>
      </c>
      <c r="E280">
        <v>0.54893597630882696</v>
      </c>
      <c r="F280" t="s">
        <v>818</v>
      </c>
      <c r="G280">
        <v>16</v>
      </c>
      <c r="H280">
        <v>722582</v>
      </c>
      <c r="I280">
        <v>726954</v>
      </c>
      <c r="J280" t="s">
        <v>15</v>
      </c>
      <c r="K280">
        <v>4147</v>
      </c>
      <c r="L280" t="s">
        <v>16</v>
      </c>
      <c r="M280" t="s">
        <v>819</v>
      </c>
      <c r="N280" t="s">
        <v>15</v>
      </c>
      <c r="O280">
        <v>164</v>
      </c>
      <c r="P280">
        <v>337</v>
      </c>
      <c r="Q280">
        <v>1.8252718533274701</v>
      </c>
      <c r="R280">
        <v>4.1588410614528497</v>
      </c>
    </row>
    <row r="281" spans="1:18" x14ac:dyDescent="0.2">
      <c r="A281" t="s">
        <v>820</v>
      </c>
      <c r="B281">
        <v>-1.5230262942731601</v>
      </c>
      <c r="C281">
        <f t="shared" si="4"/>
        <v>2.8739327323377437</v>
      </c>
      <c r="D281">
        <v>6.4692141749906496E-3</v>
      </c>
      <c r="E281">
        <v>0.54893597630882696</v>
      </c>
      <c r="F281" t="s">
        <v>821</v>
      </c>
      <c r="G281">
        <v>21</v>
      </c>
      <c r="H281">
        <v>36130489</v>
      </c>
      <c r="I281">
        <v>36131376</v>
      </c>
      <c r="J281" t="s">
        <v>28</v>
      </c>
      <c r="K281">
        <v>888</v>
      </c>
      <c r="L281" t="s">
        <v>52</v>
      </c>
      <c r="M281" t="s">
        <v>822</v>
      </c>
      <c r="N281" t="s">
        <v>15</v>
      </c>
      <c r="O281">
        <v>24</v>
      </c>
      <c r="P281">
        <v>62</v>
      </c>
      <c r="Q281">
        <v>1.2474295279744601</v>
      </c>
      <c r="R281">
        <v>3.5731823611703302</v>
      </c>
    </row>
    <row r="282" spans="1:18" x14ac:dyDescent="0.2">
      <c r="A282" t="s">
        <v>823</v>
      </c>
      <c r="B282">
        <v>1.16961142086381</v>
      </c>
      <c r="C282">
        <f t="shared" si="4"/>
        <v>2.2495109987847632</v>
      </c>
      <c r="D282">
        <v>6.5259649143695397E-3</v>
      </c>
      <c r="E282">
        <v>0.54893597630882696</v>
      </c>
      <c r="F282" t="s">
        <v>824</v>
      </c>
      <c r="G282">
        <v>8</v>
      </c>
      <c r="H282">
        <v>119873717</v>
      </c>
      <c r="I282">
        <v>120050913</v>
      </c>
      <c r="J282" t="s">
        <v>28</v>
      </c>
      <c r="K282">
        <v>2622</v>
      </c>
      <c r="L282" t="s">
        <v>16</v>
      </c>
      <c r="M282" t="s">
        <v>825</v>
      </c>
      <c r="N282" t="s">
        <v>15</v>
      </c>
      <c r="O282">
        <v>618</v>
      </c>
      <c r="P282">
        <v>246</v>
      </c>
      <c r="Q282">
        <v>10.878613114669699</v>
      </c>
      <c r="R282">
        <v>4.8015214957366696</v>
      </c>
    </row>
    <row r="283" spans="1:18" x14ac:dyDescent="0.2">
      <c r="A283" t="s">
        <v>826</v>
      </c>
      <c r="B283">
        <v>-1.40785675615688</v>
      </c>
      <c r="C283">
        <f t="shared" si="4"/>
        <v>2.6534268118449029</v>
      </c>
      <c r="D283">
        <v>6.5289788637853596E-3</v>
      </c>
      <c r="E283">
        <v>0.54893597630882696</v>
      </c>
      <c r="F283" t="s">
        <v>827</v>
      </c>
      <c r="G283">
        <v>5</v>
      </c>
      <c r="H283">
        <v>160438594</v>
      </c>
      <c r="I283">
        <v>160487426</v>
      </c>
      <c r="J283" t="s">
        <v>28</v>
      </c>
      <c r="K283">
        <v>2377</v>
      </c>
      <c r="L283" t="s">
        <v>20</v>
      </c>
      <c r="M283" t="s">
        <v>828</v>
      </c>
      <c r="N283" t="s">
        <v>15</v>
      </c>
      <c r="O283">
        <v>34</v>
      </c>
      <c r="P283">
        <v>81</v>
      </c>
      <c r="Q283">
        <v>0.66018777711058796</v>
      </c>
      <c r="R283">
        <v>1.7439430352318599</v>
      </c>
    </row>
    <row r="284" spans="1:18" x14ac:dyDescent="0.2">
      <c r="A284" t="s">
        <v>829</v>
      </c>
      <c r="B284">
        <v>-1.41038601210998</v>
      </c>
      <c r="C284">
        <f t="shared" si="4"/>
        <v>2.6580827381937775</v>
      </c>
      <c r="D284">
        <v>6.7800528808029097E-3</v>
      </c>
      <c r="E284">
        <v>0.54893597630882696</v>
      </c>
      <c r="F284" t="s">
        <v>830</v>
      </c>
      <c r="G284">
        <v>17</v>
      </c>
      <c r="H284">
        <v>2375061</v>
      </c>
      <c r="I284">
        <v>2379306</v>
      </c>
      <c r="J284" t="s">
        <v>15</v>
      </c>
      <c r="K284">
        <v>1234</v>
      </c>
      <c r="L284" t="s">
        <v>24</v>
      </c>
      <c r="M284" t="s">
        <v>831</v>
      </c>
      <c r="N284" t="s">
        <v>15</v>
      </c>
      <c r="O284">
        <v>31</v>
      </c>
      <c r="P284">
        <v>74</v>
      </c>
      <c r="Q284">
        <v>1.15948271360349</v>
      </c>
      <c r="R284">
        <v>3.0689726475299901</v>
      </c>
    </row>
    <row r="285" spans="1:18" x14ac:dyDescent="0.2">
      <c r="A285" t="s">
        <v>832</v>
      </c>
      <c r="B285">
        <v>-1.52677493521991</v>
      </c>
      <c r="C285">
        <f t="shared" si="4"/>
        <v>2.8814099539634364</v>
      </c>
      <c r="D285">
        <v>6.9556555064754499E-3</v>
      </c>
      <c r="E285">
        <v>0.54893597630882696</v>
      </c>
      <c r="F285" t="s">
        <v>833</v>
      </c>
      <c r="G285">
        <v>22</v>
      </c>
      <c r="H285">
        <v>23980058</v>
      </c>
      <c r="I285">
        <v>23983915</v>
      </c>
      <c r="J285" t="s">
        <v>28</v>
      </c>
      <c r="K285">
        <v>1184</v>
      </c>
      <c r="L285" t="s">
        <v>834</v>
      </c>
      <c r="M285" t="s">
        <v>835</v>
      </c>
      <c r="N285" t="s">
        <v>15</v>
      </c>
      <c r="O285">
        <v>22</v>
      </c>
      <c r="P285">
        <v>57</v>
      </c>
      <c r="Q285">
        <v>0.85760780048243901</v>
      </c>
      <c r="R285">
        <v>2.46376687000051</v>
      </c>
    </row>
    <row r="286" spans="1:18" x14ac:dyDescent="0.2">
      <c r="A286" t="s">
        <v>836</v>
      </c>
      <c r="B286">
        <v>-2.6093762678674901</v>
      </c>
      <c r="C286">
        <f t="shared" si="4"/>
        <v>6.1023979658777074</v>
      </c>
      <c r="D286">
        <v>6.9661627602738297E-3</v>
      </c>
      <c r="E286">
        <v>0.54893597630882696</v>
      </c>
      <c r="F286" t="s">
        <v>837</v>
      </c>
      <c r="G286">
        <v>1</v>
      </c>
      <c r="H286">
        <v>26321698</v>
      </c>
      <c r="I286">
        <v>26360080</v>
      </c>
      <c r="J286" t="s">
        <v>15</v>
      </c>
      <c r="K286">
        <v>6895</v>
      </c>
      <c r="L286" t="s">
        <v>16</v>
      </c>
      <c r="M286" t="s">
        <v>838</v>
      </c>
      <c r="N286" t="s">
        <v>15</v>
      </c>
      <c r="O286">
        <v>3</v>
      </c>
      <c r="P286">
        <v>17</v>
      </c>
      <c r="Q286">
        <v>2.00818966795018E-2</v>
      </c>
      <c r="R286">
        <v>0.12618017011913099</v>
      </c>
    </row>
    <row r="287" spans="1:18" x14ac:dyDescent="0.2">
      <c r="A287" t="s">
        <v>839</v>
      </c>
      <c r="B287">
        <v>-2.6093762678674901</v>
      </c>
      <c r="C287">
        <f t="shared" si="4"/>
        <v>6.1023979658777074</v>
      </c>
      <c r="D287">
        <v>6.9661627602738297E-3</v>
      </c>
      <c r="E287">
        <v>0.54893597630882696</v>
      </c>
      <c r="F287" t="s">
        <v>840</v>
      </c>
      <c r="G287">
        <v>2</v>
      </c>
      <c r="H287">
        <v>127389130</v>
      </c>
      <c r="I287">
        <v>127400580</v>
      </c>
      <c r="J287" t="s">
        <v>28</v>
      </c>
      <c r="K287">
        <v>2690</v>
      </c>
      <c r="L287" t="s">
        <v>20</v>
      </c>
      <c r="M287" t="s">
        <v>29</v>
      </c>
      <c r="N287" t="s">
        <v>15</v>
      </c>
      <c r="O287">
        <v>3</v>
      </c>
      <c r="P287">
        <v>17</v>
      </c>
      <c r="Q287">
        <v>5.1473857845786099E-2</v>
      </c>
      <c r="R287">
        <v>0.32342463679234501</v>
      </c>
    </row>
    <row r="288" spans="1:18" x14ac:dyDescent="0.2">
      <c r="A288" t="s">
        <v>841</v>
      </c>
      <c r="B288">
        <v>-2.6093762678674901</v>
      </c>
      <c r="C288">
        <f t="shared" si="4"/>
        <v>6.1023979658777074</v>
      </c>
      <c r="D288">
        <v>6.9661627602738297E-3</v>
      </c>
      <c r="E288">
        <v>0.54893597630882696</v>
      </c>
      <c r="F288" t="s">
        <v>842</v>
      </c>
      <c r="G288">
        <v>22</v>
      </c>
      <c r="H288">
        <v>50754675</v>
      </c>
      <c r="I288">
        <v>50755434</v>
      </c>
      <c r="J288" t="s">
        <v>15</v>
      </c>
      <c r="K288">
        <v>760</v>
      </c>
      <c r="L288" t="s">
        <v>52</v>
      </c>
      <c r="M288" t="s">
        <v>843</v>
      </c>
      <c r="N288" t="s">
        <v>15</v>
      </c>
      <c r="O288">
        <v>3</v>
      </c>
      <c r="P288">
        <v>17</v>
      </c>
      <c r="Q288">
        <v>0.182190365269954</v>
      </c>
      <c r="R288">
        <v>1.1447529907518501</v>
      </c>
    </row>
    <row r="289" spans="1:18" x14ac:dyDescent="0.2">
      <c r="A289" t="s">
        <v>844</v>
      </c>
      <c r="B289">
        <v>-2.6093762678674901</v>
      </c>
      <c r="C289">
        <f t="shared" si="4"/>
        <v>6.1023979658777074</v>
      </c>
      <c r="D289">
        <v>6.9661627602738297E-3</v>
      </c>
      <c r="E289">
        <v>0.54893597630882696</v>
      </c>
      <c r="F289" t="s">
        <v>845</v>
      </c>
      <c r="G289">
        <v>1</v>
      </c>
      <c r="H289">
        <v>7991134</v>
      </c>
      <c r="I289">
        <v>8005312</v>
      </c>
      <c r="J289" t="s">
        <v>28</v>
      </c>
      <c r="K289">
        <v>4116</v>
      </c>
      <c r="L289" t="s">
        <v>24</v>
      </c>
      <c r="M289" t="s">
        <v>846</v>
      </c>
      <c r="N289" t="s">
        <v>15</v>
      </c>
      <c r="O289">
        <v>3</v>
      </c>
      <c r="P289">
        <v>17</v>
      </c>
      <c r="Q289">
        <v>3.36405922267164E-2</v>
      </c>
      <c r="R289">
        <v>0.21137324416215</v>
      </c>
    </row>
    <row r="290" spans="1:18" x14ac:dyDescent="0.2">
      <c r="A290" t="s">
        <v>847</v>
      </c>
      <c r="B290">
        <v>1.86689752029725</v>
      </c>
      <c r="C290">
        <f t="shared" si="4"/>
        <v>3.6474735600014929</v>
      </c>
      <c r="D290">
        <v>7.0132697196790897E-3</v>
      </c>
      <c r="E290">
        <v>0.54893597630882696</v>
      </c>
      <c r="F290" t="s">
        <v>848</v>
      </c>
      <c r="G290">
        <v>22</v>
      </c>
      <c r="H290">
        <v>46013606</v>
      </c>
      <c r="I290">
        <v>46015498</v>
      </c>
      <c r="J290" t="s">
        <v>28</v>
      </c>
      <c r="K290">
        <v>1207</v>
      </c>
      <c r="L290" t="s">
        <v>20</v>
      </c>
      <c r="M290" t="s">
        <v>29</v>
      </c>
      <c r="N290" t="s">
        <v>15</v>
      </c>
      <c r="O290">
        <v>37</v>
      </c>
      <c r="P290">
        <v>9</v>
      </c>
      <c r="Q290">
        <v>1.41485586064377</v>
      </c>
      <c r="R290">
        <v>0.381602926884481</v>
      </c>
    </row>
    <row r="291" spans="1:18" x14ac:dyDescent="0.2">
      <c r="A291" t="s">
        <v>849</v>
      </c>
      <c r="B291">
        <v>-2.26662209298734</v>
      </c>
      <c r="C291">
        <f t="shared" si="4"/>
        <v>4.8119514714009419</v>
      </c>
      <c r="D291">
        <v>7.1677838335917898E-3</v>
      </c>
      <c r="E291">
        <v>0.54893597630882696</v>
      </c>
      <c r="F291" t="s">
        <v>850</v>
      </c>
      <c r="G291">
        <v>22</v>
      </c>
      <c r="H291">
        <v>41174591</v>
      </c>
      <c r="I291">
        <v>41197456</v>
      </c>
      <c r="J291" t="s">
        <v>15</v>
      </c>
      <c r="K291">
        <v>457</v>
      </c>
      <c r="L291" t="s">
        <v>24</v>
      </c>
      <c r="M291" t="s">
        <v>851</v>
      </c>
      <c r="N291" t="s">
        <v>15</v>
      </c>
      <c r="O291">
        <v>5</v>
      </c>
      <c r="P291">
        <v>22</v>
      </c>
      <c r="Q291">
        <v>0.50497694239666202</v>
      </c>
      <c r="R291">
        <v>2.4636722879869999</v>
      </c>
    </row>
    <row r="292" spans="1:18" x14ac:dyDescent="0.2">
      <c r="A292" t="s">
        <v>852</v>
      </c>
      <c r="B292">
        <v>-2.26662209298734</v>
      </c>
      <c r="C292">
        <f t="shared" si="4"/>
        <v>4.8119514714009419</v>
      </c>
      <c r="D292">
        <v>7.1677838335917898E-3</v>
      </c>
      <c r="E292">
        <v>0.54893597630882696</v>
      </c>
      <c r="F292" t="s">
        <v>853</v>
      </c>
      <c r="G292">
        <v>12</v>
      </c>
      <c r="H292">
        <v>96489571</v>
      </c>
      <c r="I292">
        <v>96875555</v>
      </c>
      <c r="J292" t="s">
        <v>28</v>
      </c>
      <c r="K292">
        <v>12914</v>
      </c>
      <c r="L292" t="s">
        <v>16</v>
      </c>
      <c r="M292" t="s">
        <v>854</v>
      </c>
      <c r="N292" t="s">
        <v>15</v>
      </c>
      <c r="O292">
        <v>5</v>
      </c>
      <c r="P292">
        <v>22</v>
      </c>
      <c r="Q292">
        <v>1.7870099324397901E-2</v>
      </c>
      <c r="R292">
        <v>8.7184314357291098E-2</v>
      </c>
    </row>
    <row r="293" spans="1:18" x14ac:dyDescent="0.2">
      <c r="A293" t="s">
        <v>855</v>
      </c>
      <c r="B293">
        <v>-2.26662209298734</v>
      </c>
      <c r="C293">
        <f t="shared" si="4"/>
        <v>4.8119514714009419</v>
      </c>
      <c r="D293">
        <v>7.1677838335917898E-3</v>
      </c>
      <c r="E293">
        <v>0.54893597630882696</v>
      </c>
      <c r="F293" t="s">
        <v>856</v>
      </c>
      <c r="G293" t="s">
        <v>14</v>
      </c>
      <c r="H293">
        <v>320990</v>
      </c>
      <c r="I293">
        <v>321851</v>
      </c>
      <c r="J293" t="s">
        <v>28</v>
      </c>
      <c r="K293">
        <v>428</v>
      </c>
      <c r="L293" t="s">
        <v>24</v>
      </c>
      <c r="M293" t="s">
        <v>857</v>
      </c>
      <c r="N293" t="s">
        <v>15</v>
      </c>
      <c r="O293">
        <v>5</v>
      </c>
      <c r="P293">
        <v>22</v>
      </c>
      <c r="Q293">
        <v>0.53919266980204295</v>
      </c>
      <c r="R293">
        <v>2.6306033542291098</v>
      </c>
    </row>
    <row r="294" spans="1:18" x14ac:dyDescent="0.2">
      <c r="A294" t="s">
        <v>858</v>
      </c>
      <c r="B294">
        <v>-1.5126703120370399</v>
      </c>
      <c r="C294">
        <f t="shared" si="4"/>
        <v>2.8533768767296914</v>
      </c>
      <c r="D294">
        <v>7.18393583423017E-3</v>
      </c>
      <c r="E294">
        <v>0.54893597630882696</v>
      </c>
      <c r="F294" t="s">
        <v>859</v>
      </c>
      <c r="G294">
        <v>22</v>
      </c>
      <c r="H294">
        <v>22264601</v>
      </c>
      <c r="I294">
        <v>22273020</v>
      </c>
      <c r="J294" t="s">
        <v>28</v>
      </c>
      <c r="K294">
        <v>8420</v>
      </c>
      <c r="L294" t="s">
        <v>20</v>
      </c>
      <c r="M294" t="s">
        <v>29</v>
      </c>
      <c r="N294" t="s">
        <v>15</v>
      </c>
      <c r="O294">
        <v>23</v>
      </c>
      <c r="P294">
        <v>59</v>
      </c>
      <c r="Q294">
        <v>0.12607630977509099</v>
      </c>
      <c r="R294">
        <v>0.358605030776255</v>
      </c>
    </row>
    <row r="295" spans="1:18" x14ac:dyDescent="0.2">
      <c r="A295" t="s">
        <v>860</v>
      </c>
      <c r="B295">
        <v>1.2545860586486099</v>
      </c>
      <c r="C295">
        <f t="shared" si="4"/>
        <v>2.3859867950687885</v>
      </c>
      <c r="D295">
        <v>7.2313308753213902E-3</v>
      </c>
      <c r="E295">
        <v>0.54893597630882696</v>
      </c>
      <c r="F295" t="s">
        <v>861</v>
      </c>
      <c r="G295">
        <v>2</v>
      </c>
      <c r="H295">
        <v>197804702</v>
      </c>
      <c r="I295">
        <v>198572581</v>
      </c>
      <c r="J295" t="s">
        <v>28</v>
      </c>
      <c r="K295">
        <v>8013</v>
      </c>
      <c r="L295" t="s">
        <v>16</v>
      </c>
      <c r="M295" t="s">
        <v>862</v>
      </c>
      <c r="N295" t="s">
        <v>15</v>
      </c>
      <c r="O295">
        <v>176</v>
      </c>
      <c r="P295">
        <v>66</v>
      </c>
      <c r="Q295">
        <v>1.01376027532381</v>
      </c>
      <c r="R295">
        <v>0.42152685721080402</v>
      </c>
    </row>
    <row r="296" spans="1:18" x14ac:dyDescent="0.2">
      <c r="A296" t="s">
        <v>863</v>
      </c>
      <c r="B296">
        <v>-6.2704007311017298</v>
      </c>
      <c r="C296">
        <f t="shared" si="4"/>
        <v>77.19313959592273</v>
      </c>
      <c r="D296">
        <v>7.2434137508031902E-3</v>
      </c>
      <c r="E296">
        <v>0.54893597630882696</v>
      </c>
      <c r="F296" t="s">
        <v>864</v>
      </c>
      <c r="G296">
        <v>16</v>
      </c>
      <c r="H296">
        <v>68737225</v>
      </c>
      <c r="I296">
        <v>68835548</v>
      </c>
      <c r="J296" t="s">
        <v>28</v>
      </c>
      <c r="K296">
        <v>6177</v>
      </c>
      <c r="L296" t="s">
        <v>16</v>
      </c>
      <c r="M296" t="s">
        <v>865</v>
      </c>
      <c r="N296" t="s">
        <v>15</v>
      </c>
      <c r="O296">
        <v>0</v>
      </c>
      <c r="P296">
        <v>9</v>
      </c>
      <c r="Q296">
        <v>0</v>
      </c>
      <c r="R296">
        <v>7.4566089161335503E-2</v>
      </c>
    </row>
    <row r="297" spans="1:18" x14ac:dyDescent="0.2">
      <c r="A297" t="s">
        <v>866</v>
      </c>
      <c r="B297">
        <v>6.1136235931287297</v>
      </c>
      <c r="C297">
        <f t="shared" si="4"/>
        <v>69.244308681262325</v>
      </c>
      <c r="D297">
        <v>7.2434137508031902E-3</v>
      </c>
      <c r="E297">
        <v>0.54893597630882696</v>
      </c>
      <c r="F297" t="s">
        <v>867</v>
      </c>
      <c r="G297">
        <v>16</v>
      </c>
      <c r="H297">
        <v>80597906</v>
      </c>
      <c r="I297">
        <v>80804329</v>
      </c>
      <c r="J297" t="s">
        <v>15</v>
      </c>
      <c r="K297">
        <v>8557</v>
      </c>
      <c r="L297" t="s">
        <v>16</v>
      </c>
      <c r="M297" t="s">
        <v>868</v>
      </c>
      <c r="N297" t="s">
        <v>15</v>
      </c>
      <c r="O297">
        <v>9</v>
      </c>
      <c r="P297">
        <v>0</v>
      </c>
      <c r="Q297">
        <v>4.8544353490182802E-2</v>
      </c>
      <c r="R297">
        <v>0</v>
      </c>
    </row>
    <row r="298" spans="1:18" x14ac:dyDescent="0.2">
      <c r="A298" t="s">
        <v>869</v>
      </c>
      <c r="B298">
        <v>6.1136235931287297</v>
      </c>
      <c r="C298">
        <f t="shared" si="4"/>
        <v>69.244308681262325</v>
      </c>
      <c r="D298">
        <v>7.2434137508031902E-3</v>
      </c>
      <c r="E298">
        <v>0.54893597630882696</v>
      </c>
      <c r="F298" t="s">
        <v>870</v>
      </c>
      <c r="G298">
        <v>15</v>
      </c>
      <c r="H298">
        <v>73925989</v>
      </c>
      <c r="I298">
        <v>73952137</v>
      </c>
      <c r="J298" t="s">
        <v>28</v>
      </c>
      <c r="K298">
        <v>3637</v>
      </c>
      <c r="L298" t="s">
        <v>16</v>
      </c>
      <c r="M298" t="s">
        <v>871</v>
      </c>
      <c r="N298" t="s">
        <v>15</v>
      </c>
      <c r="O298">
        <v>9</v>
      </c>
      <c r="P298">
        <v>0</v>
      </c>
      <c r="Q298">
        <v>0.114213371684216</v>
      </c>
      <c r="R298">
        <v>0</v>
      </c>
    </row>
    <row r="299" spans="1:18" x14ac:dyDescent="0.2">
      <c r="A299" t="s">
        <v>872</v>
      </c>
      <c r="B299">
        <v>6.1136235931287297</v>
      </c>
      <c r="C299">
        <f t="shared" si="4"/>
        <v>69.244308681262325</v>
      </c>
      <c r="D299">
        <v>7.2434137508031902E-3</v>
      </c>
      <c r="E299">
        <v>0.54893597630882696</v>
      </c>
      <c r="F299" t="s">
        <v>873</v>
      </c>
      <c r="G299">
        <v>6</v>
      </c>
      <c r="H299">
        <v>10393186</v>
      </c>
      <c r="I299">
        <v>10419659</v>
      </c>
      <c r="J299" t="s">
        <v>15</v>
      </c>
      <c r="K299">
        <v>8274</v>
      </c>
      <c r="L299" t="s">
        <v>16</v>
      </c>
      <c r="M299" t="s">
        <v>874</v>
      </c>
      <c r="N299" t="s">
        <v>875</v>
      </c>
      <c r="O299">
        <v>9</v>
      </c>
      <c r="P299">
        <v>0</v>
      </c>
      <c r="Q299">
        <v>5.0204741698754399E-2</v>
      </c>
      <c r="R299">
        <v>0</v>
      </c>
    </row>
    <row r="300" spans="1:18" x14ac:dyDescent="0.2">
      <c r="A300" t="s">
        <v>876</v>
      </c>
      <c r="B300">
        <v>6.1136235931287297</v>
      </c>
      <c r="C300">
        <f t="shared" si="4"/>
        <v>69.244308681262325</v>
      </c>
      <c r="D300">
        <v>7.2434137508031902E-3</v>
      </c>
      <c r="E300">
        <v>0.54893597630882696</v>
      </c>
      <c r="F300" t="s">
        <v>877</v>
      </c>
      <c r="G300">
        <v>2</v>
      </c>
      <c r="H300">
        <v>238848032</v>
      </c>
      <c r="I300">
        <v>238910543</v>
      </c>
      <c r="J300" t="s">
        <v>28</v>
      </c>
      <c r="K300">
        <v>1878</v>
      </c>
      <c r="L300" t="s">
        <v>16</v>
      </c>
      <c r="M300" t="s">
        <v>878</v>
      </c>
      <c r="N300" t="s">
        <v>879</v>
      </c>
      <c r="O300">
        <v>9</v>
      </c>
      <c r="P300">
        <v>0</v>
      </c>
      <c r="Q300">
        <v>0.22118958083892101</v>
      </c>
      <c r="R300">
        <v>0</v>
      </c>
    </row>
    <row r="301" spans="1:18" x14ac:dyDescent="0.2">
      <c r="A301" t="s">
        <v>880</v>
      </c>
      <c r="B301">
        <v>-6.2704007311017298</v>
      </c>
      <c r="C301">
        <f t="shared" si="4"/>
        <v>77.19313959592273</v>
      </c>
      <c r="D301">
        <v>7.2434137508031902E-3</v>
      </c>
      <c r="E301">
        <v>0.54893597630882696</v>
      </c>
      <c r="F301" t="s">
        <v>881</v>
      </c>
      <c r="G301" t="s">
        <v>32</v>
      </c>
      <c r="H301">
        <v>4329</v>
      </c>
      <c r="I301">
        <v>4400</v>
      </c>
      <c r="J301" t="s">
        <v>15</v>
      </c>
      <c r="K301">
        <v>72</v>
      </c>
      <c r="L301" t="s">
        <v>33</v>
      </c>
      <c r="M301" t="s">
        <v>882</v>
      </c>
      <c r="N301" t="s">
        <v>15</v>
      </c>
      <c r="O301">
        <v>0</v>
      </c>
      <c r="P301">
        <v>9</v>
      </c>
      <c r="Q301">
        <v>0</v>
      </c>
      <c r="R301">
        <v>6.3971490659662402</v>
      </c>
    </row>
    <row r="302" spans="1:18" x14ac:dyDescent="0.2">
      <c r="A302" t="s">
        <v>883</v>
      </c>
      <c r="B302">
        <v>-6.2704007311017298</v>
      </c>
      <c r="C302">
        <f t="shared" si="4"/>
        <v>77.19313959592273</v>
      </c>
      <c r="D302">
        <v>7.2434137508031902E-3</v>
      </c>
      <c r="E302">
        <v>0.54893597630882696</v>
      </c>
      <c r="F302" t="s">
        <v>884</v>
      </c>
      <c r="G302">
        <v>2</v>
      </c>
      <c r="H302">
        <v>99242246</v>
      </c>
      <c r="I302">
        <v>99255282</v>
      </c>
      <c r="J302" t="s">
        <v>15</v>
      </c>
      <c r="K302">
        <v>1206</v>
      </c>
      <c r="L302" t="s">
        <v>16</v>
      </c>
      <c r="M302" t="s">
        <v>885</v>
      </c>
      <c r="N302" t="s">
        <v>15</v>
      </c>
      <c r="O302">
        <v>0</v>
      </c>
      <c r="P302">
        <v>9</v>
      </c>
      <c r="Q302">
        <v>0</v>
      </c>
      <c r="R302">
        <v>0.38191934722186499</v>
      </c>
    </row>
    <row r="303" spans="1:18" x14ac:dyDescent="0.2">
      <c r="A303" t="s">
        <v>886</v>
      </c>
      <c r="B303">
        <v>-6.2704007311017298</v>
      </c>
      <c r="C303">
        <f t="shared" si="4"/>
        <v>77.19313959592273</v>
      </c>
      <c r="D303">
        <v>7.2434137508031902E-3</v>
      </c>
      <c r="E303">
        <v>0.54893597630882696</v>
      </c>
      <c r="F303" t="s">
        <v>887</v>
      </c>
      <c r="G303">
        <v>19</v>
      </c>
      <c r="H303">
        <v>12894133</v>
      </c>
      <c r="I303">
        <v>12894880</v>
      </c>
      <c r="J303" t="s">
        <v>28</v>
      </c>
      <c r="K303">
        <v>748</v>
      </c>
      <c r="L303" t="s">
        <v>52</v>
      </c>
      <c r="M303" t="s">
        <v>888</v>
      </c>
      <c r="N303" t="s">
        <v>15</v>
      </c>
      <c r="O303">
        <v>0</v>
      </c>
      <c r="P303">
        <v>9</v>
      </c>
      <c r="Q303">
        <v>0</v>
      </c>
      <c r="R303">
        <v>0.61576835929086804</v>
      </c>
    </row>
    <row r="304" spans="1:18" x14ac:dyDescent="0.2">
      <c r="A304" t="s">
        <v>889</v>
      </c>
      <c r="B304">
        <v>-6.2704007311017298</v>
      </c>
      <c r="C304">
        <f t="shared" si="4"/>
        <v>77.19313959592273</v>
      </c>
      <c r="D304">
        <v>7.2434137508031902E-3</v>
      </c>
      <c r="E304">
        <v>0.54893597630882696</v>
      </c>
      <c r="F304" t="s">
        <v>890</v>
      </c>
      <c r="G304">
        <v>17</v>
      </c>
      <c r="H304">
        <v>21376197</v>
      </c>
      <c r="I304">
        <v>21419872</v>
      </c>
      <c r="J304" t="s">
        <v>28</v>
      </c>
      <c r="K304">
        <v>5617</v>
      </c>
      <c r="L304" t="s">
        <v>16</v>
      </c>
      <c r="M304" t="s">
        <v>891</v>
      </c>
      <c r="N304" t="s">
        <v>15</v>
      </c>
      <c r="O304">
        <v>0</v>
      </c>
      <c r="P304">
        <v>9</v>
      </c>
      <c r="Q304">
        <v>0</v>
      </c>
      <c r="R304">
        <v>8.2000130452121997E-2</v>
      </c>
    </row>
    <row r="305" spans="1:18" x14ac:dyDescent="0.2">
      <c r="A305" t="s">
        <v>892</v>
      </c>
      <c r="B305">
        <v>-6.2704007311017298</v>
      </c>
      <c r="C305">
        <f t="shared" si="4"/>
        <v>77.19313959592273</v>
      </c>
      <c r="D305">
        <v>7.2434137508031902E-3</v>
      </c>
      <c r="E305">
        <v>0.54893597630882696</v>
      </c>
      <c r="F305" t="s">
        <v>893</v>
      </c>
      <c r="G305">
        <v>4</v>
      </c>
      <c r="H305">
        <v>121879027</v>
      </c>
      <c r="I305">
        <v>121951754</v>
      </c>
      <c r="J305" t="s">
        <v>15</v>
      </c>
      <c r="K305">
        <v>4358</v>
      </c>
      <c r="L305" t="s">
        <v>16</v>
      </c>
      <c r="M305" t="s">
        <v>894</v>
      </c>
      <c r="N305" t="s">
        <v>15</v>
      </c>
      <c r="O305">
        <v>0</v>
      </c>
      <c r="P305">
        <v>9</v>
      </c>
      <c r="Q305">
        <v>0</v>
      </c>
      <c r="R305">
        <v>0.105689475160525</v>
      </c>
    </row>
    <row r="306" spans="1:18" x14ac:dyDescent="0.2">
      <c r="A306" t="s">
        <v>895</v>
      </c>
      <c r="B306">
        <v>6.1136235931287297</v>
      </c>
      <c r="C306">
        <f t="shared" si="4"/>
        <v>69.244308681262325</v>
      </c>
      <c r="D306">
        <v>7.2434137508031902E-3</v>
      </c>
      <c r="E306">
        <v>0.54893597630882696</v>
      </c>
      <c r="F306" t="s">
        <v>896</v>
      </c>
      <c r="G306">
        <v>11</v>
      </c>
      <c r="H306">
        <v>75803431</v>
      </c>
      <c r="I306">
        <v>75815406</v>
      </c>
      <c r="J306" t="s">
        <v>15</v>
      </c>
      <c r="K306">
        <v>1526</v>
      </c>
      <c r="L306" t="s">
        <v>24</v>
      </c>
      <c r="M306" t="s">
        <v>897</v>
      </c>
      <c r="N306" t="s">
        <v>15</v>
      </c>
      <c r="O306">
        <v>9</v>
      </c>
      <c r="P306">
        <v>0</v>
      </c>
      <c r="Q306">
        <v>0.272211030678568</v>
      </c>
      <c r="R306">
        <v>0</v>
      </c>
    </row>
    <row r="307" spans="1:18" x14ac:dyDescent="0.2">
      <c r="A307" t="s">
        <v>898</v>
      </c>
      <c r="B307">
        <v>-6.2704007311017298</v>
      </c>
      <c r="C307">
        <f t="shared" si="4"/>
        <v>77.19313959592273</v>
      </c>
      <c r="D307">
        <v>7.2434137508031902E-3</v>
      </c>
      <c r="E307">
        <v>0.54893597630882696</v>
      </c>
      <c r="F307" t="s">
        <v>899</v>
      </c>
      <c r="G307">
        <v>12</v>
      </c>
      <c r="H307">
        <v>112018804</v>
      </c>
      <c r="I307">
        <v>112019430</v>
      </c>
      <c r="J307" t="s">
        <v>15</v>
      </c>
      <c r="K307">
        <v>627</v>
      </c>
      <c r="L307" t="s">
        <v>24</v>
      </c>
      <c r="M307" t="s">
        <v>900</v>
      </c>
      <c r="N307" t="s">
        <v>15</v>
      </c>
      <c r="O307">
        <v>0</v>
      </c>
      <c r="P307">
        <v>9</v>
      </c>
      <c r="Q307">
        <v>0</v>
      </c>
      <c r="R307">
        <v>0.73460084968033401</v>
      </c>
    </row>
    <row r="308" spans="1:18" x14ac:dyDescent="0.2">
      <c r="A308" t="s">
        <v>901</v>
      </c>
      <c r="B308">
        <v>-6.2704007311017298</v>
      </c>
      <c r="C308">
        <f t="shared" si="4"/>
        <v>77.19313959592273</v>
      </c>
      <c r="D308">
        <v>7.2434137508031902E-3</v>
      </c>
      <c r="E308">
        <v>0.54893597630882696</v>
      </c>
      <c r="F308" t="s">
        <v>902</v>
      </c>
      <c r="G308">
        <v>16</v>
      </c>
      <c r="H308">
        <v>57245832</v>
      </c>
      <c r="I308">
        <v>57246396</v>
      </c>
      <c r="J308" t="s">
        <v>15</v>
      </c>
      <c r="K308">
        <v>565</v>
      </c>
      <c r="L308" t="s">
        <v>24</v>
      </c>
      <c r="M308" t="s">
        <v>903</v>
      </c>
      <c r="N308" t="s">
        <v>15</v>
      </c>
      <c r="O308">
        <v>0</v>
      </c>
      <c r="P308">
        <v>9</v>
      </c>
      <c r="Q308">
        <v>0</v>
      </c>
      <c r="R308">
        <v>0.81521191637091905</v>
      </c>
    </row>
    <row r="309" spans="1:18" x14ac:dyDescent="0.2">
      <c r="A309" t="s">
        <v>904</v>
      </c>
      <c r="B309">
        <v>6.1136235931287297</v>
      </c>
      <c r="C309">
        <f t="shared" si="4"/>
        <v>69.244308681262325</v>
      </c>
      <c r="D309">
        <v>7.2434137508031902E-3</v>
      </c>
      <c r="E309">
        <v>0.54893597630882696</v>
      </c>
      <c r="F309" t="s">
        <v>905</v>
      </c>
      <c r="G309">
        <v>11</v>
      </c>
      <c r="H309">
        <v>62686402</v>
      </c>
      <c r="I309">
        <v>62689899</v>
      </c>
      <c r="J309" t="s">
        <v>15</v>
      </c>
      <c r="K309">
        <v>2585</v>
      </c>
      <c r="L309" t="s">
        <v>16</v>
      </c>
      <c r="M309" t="s">
        <v>906</v>
      </c>
      <c r="N309" t="s">
        <v>15</v>
      </c>
      <c r="O309">
        <v>9</v>
      </c>
      <c r="P309">
        <v>0</v>
      </c>
      <c r="Q309">
        <v>0.16069401656305399</v>
      </c>
      <c r="R309">
        <v>0</v>
      </c>
    </row>
    <row r="310" spans="1:18" x14ac:dyDescent="0.2">
      <c r="A310" t="s">
        <v>907</v>
      </c>
      <c r="B310">
        <v>-6.2704007311017298</v>
      </c>
      <c r="C310">
        <f t="shared" si="4"/>
        <v>77.19313959592273</v>
      </c>
      <c r="D310">
        <v>7.2434137508031902E-3</v>
      </c>
      <c r="E310">
        <v>0.54893597630882696</v>
      </c>
      <c r="F310" t="s">
        <v>908</v>
      </c>
      <c r="G310">
        <v>20</v>
      </c>
      <c r="H310">
        <v>57384160</v>
      </c>
      <c r="I310">
        <v>57393062</v>
      </c>
      <c r="J310" t="s">
        <v>15</v>
      </c>
      <c r="K310">
        <v>1540</v>
      </c>
      <c r="L310" t="s">
        <v>24</v>
      </c>
      <c r="M310" t="s">
        <v>909</v>
      </c>
      <c r="N310" t="s">
        <v>15</v>
      </c>
      <c r="O310">
        <v>0</v>
      </c>
      <c r="P310">
        <v>9</v>
      </c>
      <c r="Q310">
        <v>0</v>
      </c>
      <c r="R310">
        <v>0.29908748879842201</v>
      </c>
    </row>
    <row r="311" spans="1:18" x14ac:dyDescent="0.2">
      <c r="A311" t="s">
        <v>910</v>
      </c>
      <c r="B311">
        <v>-6.2704007311017298</v>
      </c>
      <c r="C311">
        <f t="shared" si="4"/>
        <v>77.19313959592273</v>
      </c>
      <c r="D311">
        <v>7.2434137508031902E-3</v>
      </c>
      <c r="E311">
        <v>0.54893597630882696</v>
      </c>
      <c r="F311" t="s">
        <v>911</v>
      </c>
      <c r="G311">
        <v>1</v>
      </c>
      <c r="H311">
        <v>220207618</v>
      </c>
      <c r="I311">
        <v>220208282</v>
      </c>
      <c r="J311" t="s">
        <v>28</v>
      </c>
      <c r="K311">
        <v>665</v>
      </c>
      <c r="L311" t="s">
        <v>52</v>
      </c>
      <c r="M311" t="s">
        <v>912</v>
      </c>
      <c r="N311" t="s">
        <v>15</v>
      </c>
      <c r="O311">
        <v>0</v>
      </c>
      <c r="P311">
        <v>9</v>
      </c>
      <c r="Q311">
        <v>0</v>
      </c>
      <c r="R311">
        <v>0.69262365827002903</v>
      </c>
    </row>
    <row r="312" spans="1:18" x14ac:dyDescent="0.2">
      <c r="A312" t="s">
        <v>913</v>
      </c>
      <c r="B312">
        <v>-6.2704007311017298</v>
      </c>
      <c r="C312">
        <f t="shared" si="4"/>
        <v>77.19313959592273</v>
      </c>
      <c r="D312">
        <v>7.2434137508031902E-3</v>
      </c>
      <c r="E312">
        <v>0.54893597630882696</v>
      </c>
      <c r="F312" t="s">
        <v>914</v>
      </c>
      <c r="G312">
        <v>6</v>
      </c>
      <c r="H312">
        <v>26188765</v>
      </c>
      <c r="I312">
        <v>26189076</v>
      </c>
      <c r="J312" t="s">
        <v>15</v>
      </c>
      <c r="K312">
        <v>312</v>
      </c>
      <c r="L312" t="s">
        <v>16</v>
      </c>
      <c r="M312" t="s">
        <v>915</v>
      </c>
      <c r="N312" t="s">
        <v>15</v>
      </c>
      <c r="O312">
        <v>0</v>
      </c>
      <c r="P312">
        <v>9</v>
      </c>
      <c r="Q312">
        <v>0</v>
      </c>
      <c r="R312">
        <v>1.47626516906913</v>
      </c>
    </row>
    <row r="313" spans="1:18" x14ac:dyDescent="0.2">
      <c r="A313" t="s">
        <v>916</v>
      </c>
      <c r="B313">
        <v>-6.2704007311017298</v>
      </c>
      <c r="C313">
        <f t="shared" si="4"/>
        <v>77.19313959592273</v>
      </c>
      <c r="D313">
        <v>7.2434137508031902E-3</v>
      </c>
      <c r="E313">
        <v>0.54893597630882696</v>
      </c>
      <c r="F313" t="s">
        <v>917</v>
      </c>
      <c r="G313">
        <v>2</v>
      </c>
      <c r="H313">
        <v>176150303</v>
      </c>
      <c r="I313">
        <v>176150412</v>
      </c>
      <c r="J313" t="s">
        <v>28</v>
      </c>
      <c r="K313">
        <v>110</v>
      </c>
      <c r="L313" t="s">
        <v>319</v>
      </c>
      <c r="M313" t="s">
        <v>918</v>
      </c>
      <c r="N313" t="s">
        <v>15</v>
      </c>
      <c r="O313">
        <v>0</v>
      </c>
      <c r="P313">
        <v>9</v>
      </c>
      <c r="Q313">
        <v>0</v>
      </c>
      <c r="R313">
        <v>4.1872248431778996</v>
      </c>
    </row>
    <row r="314" spans="1:18" x14ac:dyDescent="0.2">
      <c r="A314" t="s">
        <v>919</v>
      </c>
      <c r="B314">
        <v>-6.2704007311017298</v>
      </c>
      <c r="C314">
        <f t="shared" si="4"/>
        <v>77.19313959592273</v>
      </c>
      <c r="D314">
        <v>7.2434137508031902E-3</v>
      </c>
      <c r="E314">
        <v>0.54893597630882696</v>
      </c>
      <c r="F314" t="s">
        <v>920</v>
      </c>
      <c r="G314">
        <v>9</v>
      </c>
      <c r="H314">
        <v>88391362</v>
      </c>
      <c r="I314">
        <v>88391832</v>
      </c>
      <c r="J314" t="s">
        <v>15</v>
      </c>
      <c r="K314">
        <v>471</v>
      </c>
      <c r="L314" t="s">
        <v>52</v>
      </c>
      <c r="M314" t="s">
        <v>921</v>
      </c>
      <c r="N314" t="s">
        <v>15</v>
      </c>
      <c r="O314">
        <v>0</v>
      </c>
      <c r="P314">
        <v>9</v>
      </c>
      <c r="Q314">
        <v>0</v>
      </c>
      <c r="R314">
        <v>0.97790813747254601</v>
      </c>
    </row>
    <row r="315" spans="1:18" x14ac:dyDescent="0.2">
      <c r="A315" t="s">
        <v>922</v>
      </c>
      <c r="B315">
        <v>-6.2704007311017298</v>
      </c>
      <c r="C315">
        <f t="shared" si="4"/>
        <v>77.19313959592273</v>
      </c>
      <c r="D315">
        <v>7.2434137508031902E-3</v>
      </c>
      <c r="E315">
        <v>0.54893597630882696</v>
      </c>
      <c r="F315" t="s">
        <v>923</v>
      </c>
      <c r="G315">
        <v>4</v>
      </c>
      <c r="H315">
        <v>55885595</v>
      </c>
      <c r="I315">
        <v>55885701</v>
      </c>
      <c r="J315" t="s">
        <v>28</v>
      </c>
      <c r="K315">
        <v>107</v>
      </c>
      <c r="L315" t="s">
        <v>184</v>
      </c>
      <c r="M315" t="s">
        <v>924</v>
      </c>
      <c r="N315" t="s">
        <v>15</v>
      </c>
      <c r="O315">
        <v>0</v>
      </c>
      <c r="P315">
        <v>9</v>
      </c>
      <c r="Q315">
        <v>0</v>
      </c>
      <c r="R315">
        <v>4.3046236705567198</v>
      </c>
    </row>
    <row r="316" spans="1:18" x14ac:dyDescent="0.2">
      <c r="A316" t="s">
        <v>925</v>
      </c>
      <c r="B316">
        <v>-6.2704007311017298</v>
      </c>
      <c r="C316">
        <f t="shared" si="4"/>
        <v>77.19313959592273</v>
      </c>
      <c r="D316">
        <v>7.2434137508031902E-3</v>
      </c>
      <c r="E316">
        <v>0.54893597630882696</v>
      </c>
      <c r="F316" t="s">
        <v>926</v>
      </c>
      <c r="G316">
        <v>16</v>
      </c>
      <c r="H316">
        <v>11903923</v>
      </c>
      <c r="I316">
        <v>11904137</v>
      </c>
      <c r="J316" t="s">
        <v>15</v>
      </c>
      <c r="K316">
        <v>215</v>
      </c>
      <c r="L316" t="s">
        <v>52</v>
      </c>
      <c r="M316" t="s">
        <v>927</v>
      </c>
      <c r="N316" t="s">
        <v>15</v>
      </c>
      <c r="O316">
        <v>0</v>
      </c>
      <c r="P316">
        <v>9</v>
      </c>
      <c r="Q316">
        <v>0</v>
      </c>
      <c r="R316">
        <v>2.1423010825561399</v>
      </c>
    </row>
    <row r="317" spans="1:18" x14ac:dyDescent="0.2">
      <c r="A317" t="s">
        <v>928</v>
      </c>
      <c r="B317">
        <v>-6.2704007311017298</v>
      </c>
      <c r="C317">
        <f t="shared" si="4"/>
        <v>77.19313959592273</v>
      </c>
      <c r="D317">
        <v>7.2434137508031902E-3</v>
      </c>
      <c r="E317">
        <v>0.54893597630882696</v>
      </c>
      <c r="F317" t="s">
        <v>929</v>
      </c>
      <c r="G317">
        <v>15</v>
      </c>
      <c r="H317">
        <v>90284376</v>
      </c>
      <c r="I317">
        <v>90285580</v>
      </c>
      <c r="J317" t="s">
        <v>15</v>
      </c>
      <c r="K317">
        <v>894</v>
      </c>
      <c r="L317" t="s">
        <v>52</v>
      </c>
      <c r="M317" t="s">
        <v>930</v>
      </c>
      <c r="N317" t="s">
        <v>15</v>
      </c>
      <c r="O317">
        <v>0</v>
      </c>
      <c r="P317">
        <v>9</v>
      </c>
      <c r="Q317">
        <v>0</v>
      </c>
      <c r="R317">
        <v>0.51520663618520002</v>
      </c>
    </row>
    <row r="318" spans="1:18" x14ac:dyDescent="0.2">
      <c r="A318" t="s">
        <v>931</v>
      </c>
      <c r="B318">
        <v>-6.2704007311017298</v>
      </c>
      <c r="C318">
        <f t="shared" si="4"/>
        <v>77.19313959592273</v>
      </c>
      <c r="D318">
        <v>7.2434137508031902E-3</v>
      </c>
      <c r="E318">
        <v>0.54893597630882696</v>
      </c>
      <c r="F318" t="s">
        <v>932</v>
      </c>
      <c r="G318">
        <v>6</v>
      </c>
      <c r="H318">
        <v>79552794</v>
      </c>
      <c r="I318">
        <v>79553160</v>
      </c>
      <c r="J318" t="s">
        <v>28</v>
      </c>
      <c r="K318">
        <v>367</v>
      </c>
      <c r="L318" t="s">
        <v>52</v>
      </c>
      <c r="M318" t="s">
        <v>933</v>
      </c>
      <c r="N318" t="s">
        <v>15</v>
      </c>
      <c r="O318">
        <v>0</v>
      </c>
      <c r="P318">
        <v>9</v>
      </c>
      <c r="Q318">
        <v>0</v>
      </c>
      <c r="R318">
        <v>1.2550265197535899</v>
      </c>
    </row>
    <row r="319" spans="1:18" x14ac:dyDescent="0.2">
      <c r="A319" t="s">
        <v>934</v>
      </c>
      <c r="B319">
        <v>-6.2704007311017298</v>
      </c>
      <c r="C319">
        <f t="shared" si="4"/>
        <v>77.19313959592273</v>
      </c>
      <c r="D319">
        <v>7.2434137508031902E-3</v>
      </c>
      <c r="E319">
        <v>0.54893597630882696</v>
      </c>
      <c r="F319" t="s">
        <v>935</v>
      </c>
      <c r="G319">
        <v>1</v>
      </c>
      <c r="H319">
        <v>114727720</v>
      </c>
      <c r="I319">
        <v>114727824</v>
      </c>
      <c r="J319" t="s">
        <v>28</v>
      </c>
      <c r="K319">
        <v>105</v>
      </c>
      <c r="L319" t="s">
        <v>936</v>
      </c>
      <c r="M319" t="s">
        <v>937</v>
      </c>
      <c r="N319" t="s">
        <v>15</v>
      </c>
      <c r="O319">
        <v>0</v>
      </c>
      <c r="P319">
        <v>9</v>
      </c>
      <c r="Q319">
        <v>0</v>
      </c>
      <c r="R319">
        <v>4.3866165023768504</v>
      </c>
    </row>
    <row r="320" spans="1:18" x14ac:dyDescent="0.2">
      <c r="A320" t="s">
        <v>938</v>
      </c>
      <c r="B320">
        <v>-6.2704007311017298</v>
      </c>
      <c r="C320">
        <f t="shared" si="4"/>
        <v>77.19313959592273</v>
      </c>
      <c r="D320">
        <v>7.2434137508031902E-3</v>
      </c>
      <c r="E320">
        <v>0.54893597630882696</v>
      </c>
      <c r="F320" t="s">
        <v>939</v>
      </c>
      <c r="G320">
        <v>8</v>
      </c>
      <c r="H320">
        <v>12205759</v>
      </c>
      <c r="I320">
        <v>12206389</v>
      </c>
      <c r="J320" t="s">
        <v>15</v>
      </c>
      <c r="K320">
        <v>631</v>
      </c>
      <c r="L320" t="s">
        <v>52</v>
      </c>
      <c r="M320" t="s">
        <v>940</v>
      </c>
      <c r="N320" t="s">
        <v>15</v>
      </c>
      <c r="O320">
        <v>0</v>
      </c>
      <c r="P320">
        <v>9</v>
      </c>
      <c r="Q320">
        <v>0</v>
      </c>
      <c r="R320">
        <v>0.72994410895335804</v>
      </c>
    </row>
    <row r="321" spans="1:18" x14ac:dyDescent="0.2">
      <c r="A321" t="s">
        <v>941</v>
      </c>
      <c r="B321">
        <v>-6.2704007311017298</v>
      </c>
      <c r="C321">
        <f t="shared" si="4"/>
        <v>77.19313959592273</v>
      </c>
      <c r="D321">
        <v>7.2434137508031902E-3</v>
      </c>
      <c r="E321">
        <v>0.54893597630882696</v>
      </c>
      <c r="F321" t="s">
        <v>942</v>
      </c>
      <c r="G321">
        <v>6</v>
      </c>
      <c r="H321">
        <v>29925983</v>
      </c>
      <c r="I321">
        <v>29926973</v>
      </c>
      <c r="J321" t="s">
        <v>15</v>
      </c>
      <c r="K321">
        <v>991</v>
      </c>
      <c r="L321" t="s">
        <v>41</v>
      </c>
      <c r="M321" t="s">
        <v>943</v>
      </c>
      <c r="N321" t="s">
        <v>15</v>
      </c>
      <c r="O321">
        <v>0</v>
      </c>
      <c r="P321">
        <v>9</v>
      </c>
      <c r="Q321">
        <v>0</v>
      </c>
      <c r="R321">
        <v>0.46477773234063502</v>
      </c>
    </row>
    <row r="322" spans="1:18" x14ac:dyDescent="0.2">
      <c r="A322" t="s">
        <v>944</v>
      </c>
      <c r="B322">
        <v>-6.2704007311017298</v>
      </c>
      <c r="C322">
        <f t="shared" si="4"/>
        <v>77.19313959592273</v>
      </c>
      <c r="D322">
        <v>7.2434137508031902E-3</v>
      </c>
      <c r="E322">
        <v>0.54893597630882696</v>
      </c>
      <c r="F322" t="s">
        <v>945</v>
      </c>
      <c r="G322">
        <v>1</v>
      </c>
      <c r="H322">
        <v>121118126</v>
      </c>
      <c r="I322">
        <v>121146826</v>
      </c>
      <c r="J322" t="s">
        <v>28</v>
      </c>
      <c r="K322">
        <v>494</v>
      </c>
      <c r="L322" t="s">
        <v>20</v>
      </c>
      <c r="M322" t="s">
        <v>29</v>
      </c>
      <c r="N322" t="s">
        <v>15</v>
      </c>
      <c r="O322">
        <v>0</v>
      </c>
      <c r="P322">
        <v>9</v>
      </c>
      <c r="Q322">
        <v>0</v>
      </c>
      <c r="R322">
        <v>0.93237800151734596</v>
      </c>
    </row>
    <row r="323" spans="1:18" x14ac:dyDescent="0.2">
      <c r="A323" t="s">
        <v>946</v>
      </c>
      <c r="B323">
        <v>6.1136235931287297</v>
      </c>
      <c r="C323">
        <f t="shared" ref="C323:C386" si="5">2^(ABS(B323))</f>
        <v>69.244308681262325</v>
      </c>
      <c r="D323">
        <v>7.2434137508031902E-3</v>
      </c>
      <c r="E323">
        <v>0.54893597630882696</v>
      </c>
      <c r="F323" t="s">
        <v>947</v>
      </c>
      <c r="G323">
        <v>4</v>
      </c>
      <c r="H323">
        <v>143559457</v>
      </c>
      <c r="I323">
        <v>144188367</v>
      </c>
      <c r="J323" t="s">
        <v>28</v>
      </c>
      <c r="K323">
        <v>12703</v>
      </c>
      <c r="L323" t="s">
        <v>156</v>
      </c>
      <c r="M323" t="s">
        <v>948</v>
      </c>
      <c r="N323" t="s">
        <v>15</v>
      </c>
      <c r="O323">
        <v>9</v>
      </c>
      <c r="P323">
        <v>0</v>
      </c>
      <c r="Q323">
        <v>3.27004670405018E-2</v>
      </c>
      <c r="R323">
        <v>0</v>
      </c>
    </row>
    <row r="324" spans="1:18" x14ac:dyDescent="0.2">
      <c r="A324" t="s">
        <v>949</v>
      </c>
      <c r="B324">
        <v>-6.2704007311017298</v>
      </c>
      <c r="C324">
        <f t="shared" si="5"/>
        <v>77.19313959592273</v>
      </c>
      <c r="D324">
        <v>7.2434137508031902E-3</v>
      </c>
      <c r="E324">
        <v>0.54893597630882696</v>
      </c>
      <c r="F324" t="s">
        <v>950</v>
      </c>
      <c r="G324">
        <v>4</v>
      </c>
      <c r="H324">
        <v>49507764</v>
      </c>
      <c r="I324">
        <v>49508806</v>
      </c>
      <c r="J324" t="s">
        <v>15</v>
      </c>
      <c r="K324">
        <v>770</v>
      </c>
      <c r="L324" t="s">
        <v>52</v>
      </c>
      <c r="M324" t="s">
        <v>951</v>
      </c>
      <c r="N324" t="s">
        <v>15</v>
      </c>
      <c r="O324">
        <v>0</v>
      </c>
      <c r="P324">
        <v>9</v>
      </c>
      <c r="Q324">
        <v>0</v>
      </c>
      <c r="R324">
        <v>0.59817497759684302</v>
      </c>
    </row>
    <row r="325" spans="1:18" x14ac:dyDescent="0.2">
      <c r="A325" t="s">
        <v>952</v>
      </c>
      <c r="B325">
        <v>-6.2704007311017298</v>
      </c>
      <c r="C325">
        <f t="shared" si="5"/>
        <v>77.19313959592273</v>
      </c>
      <c r="D325">
        <v>7.2434137508031902E-3</v>
      </c>
      <c r="E325">
        <v>0.54893597630882696</v>
      </c>
      <c r="F325" t="s">
        <v>953</v>
      </c>
      <c r="G325">
        <v>1</v>
      </c>
      <c r="H325">
        <v>227696892</v>
      </c>
      <c r="I325">
        <v>227706699</v>
      </c>
      <c r="J325" t="s">
        <v>15</v>
      </c>
      <c r="K325">
        <v>1077</v>
      </c>
      <c r="L325" t="s">
        <v>41</v>
      </c>
      <c r="M325" t="s">
        <v>954</v>
      </c>
      <c r="N325" t="s">
        <v>15</v>
      </c>
      <c r="O325">
        <v>0</v>
      </c>
      <c r="P325">
        <v>9</v>
      </c>
      <c r="Q325">
        <v>0</v>
      </c>
      <c r="R325">
        <v>0.42766456151306298</v>
      </c>
    </row>
    <row r="326" spans="1:18" x14ac:dyDescent="0.2">
      <c r="A326" t="s">
        <v>955</v>
      </c>
      <c r="B326">
        <v>-6.2704007311017298</v>
      </c>
      <c r="C326">
        <f t="shared" si="5"/>
        <v>77.19313959592273</v>
      </c>
      <c r="D326">
        <v>7.2434137508031902E-3</v>
      </c>
      <c r="E326">
        <v>0.54893597630882696</v>
      </c>
      <c r="F326" t="s">
        <v>956</v>
      </c>
      <c r="G326">
        <v>7</v>
      </c>
      <c r="H326">
        <v>92141643</v>
      </c>
      <c r="I326">
        <v>92179531</v>
      </c>
      <c r="J326" t="s">
        <v>15</v>
      </c>
      <c r="K326">
        <v>4450</v>
      </c>
      <c r="L326" t="s">
        <v>16</v>
      </c>
      <c r="M326" t="s">
        <v>957</v>
      </c>
      <c r="N326" t="s">
        <v>15</v>
      </c>
      <c r="O326">
        <v>0</v>
      </c>
      <c r="P326">
        <v>9</v>
      </c>
      <c r="Q326">
        <v>0</v>
      </c>
      <c r="R326">
        <v>0.10350443432574601</v>
      </c>
    </row>
    <row r="327" spans="1:18" x14ac:dyDescent="0.2">
      <c r="A327" t="s">
        <v>958</v>
      </c>
      <c r="B327">
        <v>-6.2704007311017298</v>
      </c>
      <c r="C327">
        <f t="shared" si="5"/>
        <v>77.19313959592273</v>
      </c>
      <c r="D327">
        <v>7.2434137508031902E-3</v>
      </c>
      <c r="E327">
        <v>0.54893597630882696</v>
      </c>
      <c r="F327" t="s">
        <v>959</v>
      </c>
      <c r="G327">
        <v>5</v>
      </c>
      <c r="H327">
        <v>6779458</v>
      </c>
      <c r="I327">
        <v>6779998</v>
      </c>
      <c r="J327" t="s">
        <v>28</v>
      </c>
      <c r="K327">
        <v>541</v>
      </c>
      <c r="L327" t="s">
        <v>20</v>
      </c>
      <c r="M327" t="s">
        <v>29</v>
      </c>
      <c r="N327" t="s">
        <v>15</v>
      </c>
      <c r="O327">
        <v>0</v>
      </c>
      <c r="P327">
        <v>9</v>
      </c>
      <c r="Q327">
        <v>0</v>
      </c>
      <c r="R327">
        <v>0.85137658548903705</v>
      </c>
    </row>
    <row r="328" spans="1:18" x14ac:dyDescent="0.2">
      <c r="A328" t="s">
        <v>960</v>
      </c>
      <c r="B328">
        <v>-6.2704007311017298</v>
      </c>
      <c r="C328">
        <f t="shared" si="5"/>
        <v>77.19313959592273</v>
      </c>
      <c r="D328">
        <v>7.2434137508031902E-3</v>
      </c>
      <c r="E328">
        <v>0.54893597630882696</v>
      </c>
      <c r="F328" t="s">
        <v>961</v>
      </c>
      <c r="G328">
        <v>5</v>
      </c>
      <c r="H328">
        <v>139684645</v>
      </c>
      <c r="I328">
        <v>139745010</v>
      </c>
      <c r="J328" t="s">
        <v>28</v>
      </c>
      <c r="K328">
        <v>568</v>
      </c>
      <c r="L328" t="s">
        <v>20</v>
      </c>
      <c r="M328" t="s">
        <v>29</v>
      </c>
      <c r="N328" t="s">
        <v>15</v>
      </c>
      <c r="O328">
        <v>0</v>
      </c>
      <c r="P328">
        <v>9</v>
      </c>
      <c r="Q328">
        <v>0</v>
      </c>
      <c r="R328">
        <v>0.81090621962952303</v>
      </c>
    </row>
    <row r="329" spans="1:18" x14ac:dyDescent="0.2">
      <c r="A329" t="s">
        <v>962</v>
      </c>
      <c r="B329">
        <v>6.1136235931287297</v>
      </c>
      <c r="C329">
        <f t="shared" si="5"/>
        <v>69.244308681262325</v>
      </c>
      <c r="D329">
        <v>7.2434137508031902E-3</v>
      </c>
      <c r="E329">
        <v>0.54893597630882696</v>
      </c>
      <c r="F329" t="s">
        <v>963</v>
      </c>
      <c r="G329">
        <v>5</v>
      </c>
      <c r="H329">
        <v>153489615</v>
      </c>
      <c r="I329">
        <v>153813869</v>
      </c>
      <c r="J329" t="s">
        <v>28</v>
      </c>
      <c r="K329">
        <v>7636</v>
      </c>
      <c r="L329" t="s">
        <v>16</v>
      </c>
      <c r="M329" t="s">
        <v>964</v>
      </c>
      <c r="N329" t="s">
        <v>15</v>
      </c>
      <c r="O329">
        <v>9</v>
      </c>
      <c r="P329">
        <v>0</v>
      </c>
      <c r="Q329">
        <v>5.4399428079556597E-2</v>
      </c>
      <c r="R329">
        <v>0</v>
      </c>
    </row>
    <row r="330" spans="1:18" x14ac:dyDescent="0.2">
      <c r="A330" t="s">
        <v>965</v>
      </c>
      <c r="B330">
        <v>-1.40541759886905</v>
      </c>
      <c r="C330">
        <f t="shared" si="5"/>
        <v>2.6489444666162467</v>
      </c>
      <c r="D330">
        <v>7.2533007833890497E-3</v>
      </c>
      <c r="E330">
        <v>0.54893597630882696</v>
      </c>
      <c r="F330" t="s">
        <v>966</v>
      </c>
      <c r="G330">
        <v>19</v>
      </c>
      <c r="H330">
        <v>36773153</v>
      </c>
      <c r="I330">
        <v>36777078</v>
      </c>
      <c r="J330" t="s">
        <v>28</v>
      </c>
      <c r="K330">
        <v>2050</v>
      </c>
      <c r="L330" t="s">
        <v>20</v>
      </c>
      <c r="M330" t="s">
        <v>967</v>
      </c>
      <c r="N330" t="s">
        <v>15</v>
      </c>
      <c r="O330">
        <v>29</v>
      </c>
      <c r="P330">
        <v>69</v>
      </c>
      <c r="Q330">
        <v>0.65292287000809401</v>
      </c>
      <c r="R330">
        <v>1.72254940703091</v>
      </c>
    </row>
    <row r="331" spans="1:18" x14ac:dyDescent="0.2">
      <c r="A331" t="s">
        <v>968</v>
      </c>
      <c r="B331">
        <v>-1.2569082148297099</v>
      </c>
      <c r="C331">
        <f t="shared" si="5"/>
        <v>2.3898303623589063</v>
      </c>
      <c r="D331">
        <v>7.3612785598984902E-3</v>
      </c>
      <c r="E331">
        <v>0.55459561599219898</v>
      </c>
      <c r="F331" t="s">
        <v>969</v>
      </c>
      <c r="G331">
        <v>3</v>
      </c>
      <c r="H331">
        <v>39107704</v>
      </c>
      <c r="I331">
        <v>39138903</v>
      </c>
      <c r="J331" t="s">
        <v>28</v>
      </c>
      <c r="K331">
        <v>7677</v>
      </c>
      <c r="L331" t="s">
        <v>16</v>
      </c>
      <c r="M331" t="s">
        <v>970</v>
      </c>
      <c r="N331" t="s">
        <v>15</v>
      </c>
      <c r="O331">
        <v>70</v>
      </c>
      <c r="P331">
        <v>150</v>
      </c>
      <c r="Q331">
        <v>0.420847007614152</v>
      </c>
      <c r="R331">
        <v>0.99994514512954102</v>
      </c>
    </row>
    <row r="332" spans="1:18" x14ac:dyDescent="0.2">
      <c r="A332" t="s">
        <v>971</v>
      </c>
      <c r="B332">
        <v>-1.35768863956765</v>
      </c>
      <c r="C332">
        <f t="shared" si="5"/>
        <v>2.5627427010759742</v>
      </c>
      <c r="D332">
        <v>7.3726313865383301E-3</v>
      </c>
      <c r="E332">
        <v>0.55459561599219898</v>
      </c>
      <c r="F332" t="s">
        <v>972</v>
      </c>
      <c r="G332">
        <v>1</v>
      </c>
      <c r="H332">
        <v>22024558</v>
      </c>
      <c r="I332">
        <v>22031223</v>
      </c>
      <c r="J332" t="s">
        <v>28</v>
      </c>
      <c r="K332">
        <v>3764</v>
      </c>
      <c r="L332" t="s">
        <v>156</v>
      </c>
      <c r="M332" t="s">
        <v>973</v>
      </c>
      <c r="N332" t="s">
        <v>15</v>
      </c>
      <c r="O332">
        <v>40</v>
      </c>
      <c r="P332">
        <v>92</v>
      </c>
      <c r="Q332">
        <v>0.49048769962863897</v>
      </c>
      <c r="R332">
        <v>1.250877181868</v>
      </c>
    </row>
    <row r="333" spans="1:18" x14ac:dyDescent="0.2">
      <c r="A333" t="s">
        <v>974</v>
      </c>
      <c r="B333">
        <v>-1.6923649886574501</v>
      </c>
      <c r="C333">
        <f t="shared" si="5"/>
        <v>3.231860638219084</v>
      </c>
      <c r="D333">
        <v>7.4989162904838301E-3</v>
      </c>
      <c r="E333">
        <v>0.56239613468902705</v>
      </c>
      <c r="F333" t="s">
        <v>975</v>
      </c>
      <c r="G333">
        <v>17</v>
      </c>
      <c r="H333">
        <v>80169992</v>
      </c>
      <c r="I333">
        <v>80209331</v>
      </c>
      <c r="J333" t="s">
        <v>28</v>
      </c>
      <c r="K333">
        <v>8366</v>
      </c>
      <c r="L333" t="s">
        <v>16</v>
      </c>
      <c r="M333" t="s">
        <v>976</v>
      </c>
      <c r="N333" t="s">
        <v>15</v>
      </c>
      <c r="O333">
        <v>12</v>
      </c>
      <c r="P333">
        <v>35</v>
      </c>
      <c r="Q333">
        <v>6.6203527422980996E-2</v>
      </c>
      <c r="R333">
        <v>0.214104917340491</v>
      </c>
    </row>
    <row r="334" spans="1:18" x14ac:dyDescent="0.2">
      <c r="A334" t="s">
        <v>977</v>
      </c>
      <c r="B334">
        <v>-1.8318859536548899</v>
      </c>
      <c r="C334">
        <f t="shared" si="5"/>
        <v>3.5600214989736756</v>
      </c>
      <c r="D334">
        <v>7.5820433627726697E-3</v>
      </c>
      <c r="E334">
        <v>0.566922815884915</v>
      </c>
      <c r="F334" t="s">
        <v>978</v>
      </c>
      <c r="G334">
        <v>17</v>
      </c>
      <c r="H334">
        <v>45190931</v>
      </c>
      <c r="I334">
        <v>45222222</v>
      </c>
      <c r="J334" t="s">
        <v>15</v>
      </c>
      <c r="K334">
        <v>3719</v>
      </c>
      <c r="L334" t="s">
        <v>24</v>
      </c>
      <c r="M334" t="s">
        <v>979</v>
      </c>
      <c r="N334" t="s">
        <v>15</v>
      </c>
      <c r="O334">
        <v>9</v>
      </c>
      <c r="P334">
        <v>29</v>
      </c>
      <c r="Q334">
        <v>0.11169508814614</v>
      </c>
      <c r="R334">
        <v>0.39906926144236798</v>
      </c>
    </row>
    <row r="335" spans="1:18" x14ac:dyDescent="0.2">
      <c r="A335" t="s">
        <v>980</v>
      </c>
      <c r="B335">
        <v>-1.1873425103511901</v>
      </c>
      <c r="C335">
        <f t="shared" si="5"/>
        <v>2.2773286547634419</v>
      </c>
      <c r="D335">
        <v>7.7055578969053096E-3</v>
      </c>
      <c r="E335">
        <v>0.57443319184145303</v>
      </c>
      <c r="F335" t="s">
        <v>981</v>
      </c>
      <c r="G335" t="s">
        <v>14</v>
      </c>
      <c r="H335">
        <v>23836742</v>
      </c>
      <c r="I335">
        <v>23837321</v>
      </c>
      <c r="J335" t="s">
        <v>15</v>
      </c>
      <c r="K335">
        <v>580</v>
      </c>
      <c r="L335" t="s">
        <v>52</v>
      </c>
      <c r="M335" t="s">
        <v>982</v>
      </c>
      <c r="N335" t="s">
        <v>15</v>
      </c>
      <c r="O335">
        <v>122</v>
      </c>
      <c r="P335">
        <v>249</v>
      </c>
      <c r="Q335">
        <v>9.7084429125460296</v>
      </c>
      <c r="R335">
        <v>21.9708981713875</v>
      </c>
    </row>
    <row r="336" spans="1:18" x14ac:dyDescent="0.2">
      <c r="A336" t="s">
        <v>983</v>
      </c>
      <c r="B336">
        <v>-1.4220224652817099</v>
      </c>
      <c r="C336">
        <f t="shared" si="5"/>
        <v>2.679608930722273</v>
      </c>
      <c r="D336">
        <v>7.8093905049827104E-3</v>
      </c>
      <c r="E336">
        <v>0.57765480255076296</v>
      </c>
      <c r="F336" t="s">
        <v>984</v>
      </c>
      <c r="G336">
        <v>9</v>
      </c>
      <c r="H336">
        <v>125150653</v>
      </c>
      <c r="I336">
        <v>125151589</v>
      </c>
      <c r="J336" t="s">
        <v>28</v>
      </c>
      <c r="K336">
        <v>937</v>
      </c>
      <c r="L336" t="s">
        <v>52</v>
      </c>
      <c r="M336" t="s">
        <v>985</v>
      </c>
      <c r="N336" t="s">
        <v>15</v>
      </c>
      <c r="O336">
        <v>27</v>
      </c>
      <c r="P336">
        <v>65</v>
      </c>
      <c r="Q336">
        <v>1.3299702224615599</v>
      </c>
      <c r="R336">
        <v>3.5501787772704798</v>
      </c>
    </row>
    <row r="337" spans="1:18" x14ac:dyDescent="0.2">
      <c r="A337" t="s">
        <v>986</v>
      </c>
      <c r="B337">
        <v>-2.8863028967584001</v>
      </c>
      <c r="C337">
        <f t="shared" si="5"/>
        <v>7.3937327458581308</v>
      </c>
      <c r="D337">
        <v>7.8647728047194203E-3</v>
      </c>
      <c r="E337">
        <v>0.57765480255076296</v>
      </c>
      <c r="F337" t="s">
        <v>987</v>
      </c>
      <c r="G337">
        <v>3</v>
      </c>
      <c r="H337">
        <v>48372219</v>
      </c>
      <c r="I337">
        <v>48401259</v>
      </c>
      <c r="J337" t="s">
        <v>28</v>
      </c>
      <c r="K337">
        <v>3488</v>
      </c>
      <c r="L337" t="s">
        <v>16</v>
      </c>
      <c r="M337" t="s">
        <v>988</v>
      </c>
      <c r="N337" t="s">
        <v>15</v>
      </c>
      <c r="O337">
        <v>2</v>
      </c>
      <c r="P337">
        <v>14</v>
      </c>
      <c r="Q337">
        <v>2.6464961315971799E-2</v>
      </c>
      <c r="R337">
        <v>0.20541304340258601</v>
      </c>
    </row>
    <row r="338" spans="1:18" x14ac:dyDescent="0.2">
      <c r="A338" t="s">
        <v>989</v>
      </c>
      <c r="B338">
        <v>-2.8863028967584001</v>
      </c>
      <c r="C338">
        <f t="shared" si="5"/>
        <v>7.3937327458581308</v>
      </c>
      <c r="D338">
        <v>7.8647728047194203E-3</v>
      </c>
      <c r="E338">
        <v>0.57765480255076296</v>
      </c>
      <c r="F338" t="s">
        <v>990</v>
      </c>
      <c r="G338">
        <v>19</v>
      </c>
      <c r="H338">
        <v>2002580</v>
      </c>
      <c r="I338">
        <v>2003581</v>
      </c>
      <c r="J338" t="s">
        <v>15</v>
      </c>
      <c r="K338">
        <v>1002</v>
      </c>
      <c r="L338" t="s">
        <v>56</v>
      </c>
      <c r="M338" t="s">
        <v>56</v>
      </c>
      <c r="N338" t="s">
        <v>15</v>
      </c>
      <c r="O338">
        <v>2</v>
      </c>
      <c r="P338">
        <v>14</v>
      </c>
      <c r="Q338">
        <v>9.2125534002105602E-2</v>
      </c>
      <c r="R338">
        <v>0.71505059419981898</v>
      </c>
    </row>
    <row r="339" spans="1:18" x14ac:dyDescent="0.2">
      <c r="A339" t="s">
        <v>991</v>
      </c>
      <c r="B339">
        <v>2.770105308807</v>
      </c>
      <c r="C339">
        <f t="shared" si="5"/>
        <v>6.821577053595127</v>
      </c>
      <c r="D339">
        <v>7.8647728047194203E-3</v>
      </c>
      <c r="E339">
        <v>0.57765480255076296</v>
      </c>
      <c r="F339" t="s">
        <v>992</v>
      </c>
      <c r="G339">
        <v>3</v>
      </c>
      <c r="H339">
        <v>134597801</v>
      </c>
      <c r="I339">
        <v>135260467</v>
      </c>
      <c r="J339" t="s">
        <v>28</v>
      </c>
      <c r="K339">
        <v>6956</v>
      </c>
      <c r="L339" t="s">
        <v>16</v>
      </c>
      <c r="M339" t="s">
        <v>993</v>
      </c>
      <c r="N339" t="s">
        <v>15</v>
      </c>
      <c r="O339">
        <v>16</v>
      </c>
      <c r="P339">
        <v>2</v>
      </c>
      <c r="Q339">
        <v>0.106164215146762</v>
      </c>
      <c r="R339">
        <v>1.47145464427056E-2</v>
      </c>
    </row>
    <row r="340" spans="1:18" x14ac:dyDescent="0.2">
      <c r="A340" t="s">
        <v>994</v>
      </c>
      <c r="B340">
        <v>-2.8863028967584001</v>
      </c>
      <c r="C340">
        <f t="shared" si="5"/>
        <v>7.3937327458581308</v>
      </c>
      <c r="D340">
        <v>7.8647728047194203E-3</v>
      </c>
      <c r="E340">
        <v>0.57765480255076296</v>
      </c>
      <c r="F340" t="s">
        <v>995</v>
      </c>
      <c r="G340">
        <v>22</v>
      </c>
      <c r="H340">
        <v>25327252</v>
      </c>
      <c r="I340">
        <v>25339975</v>
      </c>
      <c r="J340" t="s">
        <v>28</v>
      </c>
      <c r="K340">
        <v>663</v>
      </c>
      <c r="L340" t="s">
        <v>41</v>
      </c>
      <c r="M340" t="s">
        <v>142</v>
      </c>
      <c r="N340" t="s">
        <v>15</v>
      </c>
      <c r="O340">
        <v>2</v>
      </c>
      <c r="P340">
        <v>14</v>
      </c>
      <c r="Q340">
        <v>0.13923044505295601</v>
      </c>
      <c r="R340">
        <v>1.0806646989264199</v>
      </c>
    </row>
    <row r="341" spans="1:18" x14ac:dyDescent="0.2">
      <c r="A341" t="s">
        <v>996</v>
      </c>
      <c r="B341">
        <v>-1.6580026670577199</v>
      </c>
      <c r="C341">
        <f t="shared" si="5"/>
        <v>3.155793197404289</v>
      </c>
      <c r="D341">
        <v>7.9455358678385806E-3</v>
      </c>
      <c r="E341">
        <v>0.57874741406289298</v>
      </c>
      <c r="F341" t="s">
        <v>997</v>
      </c>
      <c r="G341">
        <v>3</v>
      </c>
      <c r="H341">
        <v>32818018</v>
      </c>
      <c r="I341">
        <v>32897826</v>
      </c>
      <c r="J341" t="s">
        <v>28</v>
      </c>
      <c r="K341">
        <v>8685</v>
      </c>
      <c r="L341" t="s">
        <v>16</v>
      </c>
      <c r="M341" t="s">
        <v>998</v>
      </c>
      <c r="N341" t="s">
        <v>15</v>
      </c>
      <c r="O341">
        <v>13</v>
      </c>
      <c r="P341">
        <v>37</v>
      </c>
      <c r="Q341">
        <v>6.9086194928694694E-2</v>
      </c>
      <c r="R341">
        <v>0.21802603609971299</v>
      </c>
    </row>
    <row r="342" spans="1:18" x14ac:dyDescent="0.2">
      <c r="A342" t="s">
        <v>999</v>
      </c>
      <c r="B342">
        <v>-1.17399858086966</v>
      </c>
      <c r="C342">
        <f t="shared" si="5"/>
        <v>2.256362055404856</v>
      </c>
      <c r="D342">
        <v>7.9732698860340793E-3</v>
      </c>
      <c r="E342">
        <v>0.57874741406289298</v>
      </c>
      <c r="F342" t="s">
        <v>1000</v>
      </c>
      <c r="G342">
        <v>12</v>
      </c>
      <c r="H342">
        <v>62965325</v>
      </c>
      <c r="I342">
        <v>62965969</v>
      </c>
      <c r="J342" t="s">
        <v>28</v>
      </c>
      <c r="K342">
        <v>645</v>
      </c>
      <c r="L342" t="s">
        <v>52</v>
      </c>
      <c r="M342" t="s">
        <v>1001</v>
      </c>
      <c r="N342" t="s">
        <v>15</v>
      </c>
      <c r="O342">
        <v>136</v>
      </c>
      <c r="P342">
        <v>275</v>
      </c>
      <c r="Q342">
        <v>9.7318843174689391</v>
      </c>
      <c r="R342">
        <v>21.819733248256899</v>
      </c>
    </row>
    <row r="343" spans="1:18" x14ac:dyDescent="0.2">
      <c r="A343" t="s">
        <v>1002</v>
      </c>
      <c r="B343">
        <v>-1.13515911697738</v>
      </c>
      <c r="C343">
        <f t="shared" si="5"/>
        <v>2.1964278615045778</v>
      </c>
      <c r="D343">
        <v>7.9923514034230293E-3</v>
      </c>
      <c r="E343">
        <v>0.57874741406289298</v>
      </c>
      <c r="F343" t="s">
        <v>1003</v>
      </c>
      <c r="G343">
        <v>9</v>
      </c>
      <c r="H343">
        <v>136850943</v>
      </c>
      <c r="I343">
        <v>136860799</v>
      </c>
      <c r="J343" t="s">
        <v>28</v>
      </c>
      <c r="K343">
        <v>5469</v>
      </c>
      <c r="L343" t="s">
        <v>16</v>
      </c>
      <c r="M343" t="s">
        <v>1004</v>
      </c>
      <c r="N343" t="s">
        <v>15</v>
      </c>
      <c r="O343">
        <v>310</v>
      </c>
      <c r="P343">
        <v>610</v>
      </c>
      <c r="Q343">
        <v>2.6162034532578202</v>
      </c>
      <c r="R343">
        <v>5.70818932929516</v>
      </c>
    </row>
    <row r="344" spans="1:18" x14ac:dyDescent="0.2">
      <c r="A344" t="s">
        <v>1005</v>
      </c>
      <c r="B344">
        <v>-1.50129311906515</v>
      </c>
      <c r="C344">
        <f t="shared" si="5"/>
        <v>2.8309634422429357</v>
      </c>
      <c r="D344">
        <v>8.0273350926081E-3</v>
      </c>
      <c r="E344">
        <v>0.57874741406289298</v>
      </c>
      <c r="F344" t="s">
        <v>1006</v>
      </c>
      <c r="G344">
        <v>16</v>
      </c>
      <c r="H344">
        <v>30192934</v>
      </c>
      <c r="I344">
        <v>30194306</v>
      </c>
      <c r="J344" t="s">
        <v>15</v>
      </c>
      <c r="K344">
        <v>1365</v>
      </c>
      <c r="L344" t="s">
        <v>16</v>
      </c>
      <c r="M344" t="s">
        <v>1007</v>
      </c>
      <c r="N344" t="s">
        <v>15</v>
      </c>
      <c r="O344">
        <v>22</v>
      </c>
      <c r="P344">
        <v>56</v>
      </c>
      <c r="Q344">
        <v>0.74388837785436501</v>
      </c>
      <c r="R344">
        <v>2.0995771293427601</v>
      </c>
    </row>
    <row r="345" spans="1:18" x14ac:dyDescent="0.2">
      <c r="A345" t="s">
        <v>1008</v>
      </c>
      <c r="B345">
        <v>-1.91671571663273</v>
      </c>
      <c r="C345">
        <f t="shared" si="5"/>
        <v>3.7756256154572929</v>
      </c>
      <c r="D345">
        <v>8.1353305322307192E-3</v>
      </c>
      <c r="E345">
        <v>0.57874741406289298</v>
      </c>
      <c r="F345" t="s">
        <v>1009</v>
      </c>
      <c r="G345">
        <v>19</v>
      </c>
      <c r="H345">
        <v>57719751</v>
      </c>
      <c r="I345">
        <v>57727624</v>
      </c>
      <c r="J345" t="s">
        <v>15</v>
      </c>
      <c r="K345">
        <v>3532</v>
      </c>
      <c r="L345" t="s">
        <v>16</v>
      </c>
      <c r="M345" t="s">
        <v>1010</v>
      </c>
      <c r="N345" t="s">
        <v>567</v>
      </c>
      <c r="O345">
        <v>7</v>
      </c>
      <c r="P345">
        <v>24</v>
      </c>
      <c r="Q345">
        <v>9.1473456326552793E-2</v>
      </c>
      <c r="R345">
        <v>0.34774989260065597</v>
      </c>
    </row>
    <row r="346" spans="1:18" x14ac:dyDescent="0.2">
      <c r="A346" t="s">
        <v>1011</v>
      </c>
      <c r="B346">
        <v>1.9356979892444399</v>
      </c>
      <c r="C346">
        <f t="shared" si="5"/>
        <v>3.8256316988173298</v>
      </c>
      <c r="D346">
        <v>8.1353305322307192E-3</v>
      </c>
      <c r="E346">
        <v>0.57874741406289298</v>
      </c>
      <c r="F346" t="s">
        <v>1012</v>
      </c>
      <c r="G346">
        <v>19</v>
      </c>
      <c r="H346">
        <v>8520790</v>
      </c>
      <c r="I346">
        <v>8577577</v>
      </c>
      <c r="J346" t="s">
        <v>15</v>
      </c>
      <c r="K346">
        <v>8549</v>
      </c>
      <c r="L346" t="s">
        <v>16</v>
      </c>
      <c r="M346" t="s">
        <v>1013</v>
      </c>
      <c r="N346" t="s">
        <v>15</v>
      </c>
      <c r="O346">
        <v>26</v>
      </c>
      <c r="P346">
        <v>6</v>
      </c>
      <c r="Q346">
        <v>0.14037047677054901</v>
      </c>
      <c r="R346">
        <v>3.5918020255746801E-2</v>
      </c>
    </row>
    <row r="347" spans="1:18" x14ac:dyDescent="0.2">
      <c r="A347" t="s">
        <v>1014</v>
      </c>
      <c r="B347">
        <v>-2.13466871000539</v>
      </c>
      <c r="C347">
        <f t="shared" si="5"/>
        <v>4.3913627387631573</v>
      </c>
      <c r="D347">
        <v>8.1353305322307192E-3</v>
      </c>
      <c r="E347">
        <v>0.57874741406289298</v>
      </c>
      <c r="F347" t="s">
        <v>1015</v>
      </c>
      <c r="G347">
        <v>9</v>
      </c>
      <c r="H347">
        <v>130892702</v>
      </c>
      <c r="I347">
        <v>130896812</v>
      </c>
      <c r="J347" t="s">
        <v>15</v>
      </c>
      <c r="K347">
        <v>1658</v>
      </c>
      <c r="L347" t="s">
        <v>16</v>
      </c>
      <c r="M347" t="s">
        <v>1016</v>
      </c>
      <c r="N347" t="s">
        <v>15</v>
      </c>
      <c r="O347">
        <v>6</v>
      </c>
      <c r="P347">
        <v>24</v>
      </c>
      <c r="Q347">
        <v>0.16702614910152599</v>
      </c>
      <c r="R347">
        <v>0.74080375190923897</v>
      </c>
    </row>
    <row r="348" spans="1:18" x14ac:dyDescent="0.2">
      <c r="A348" t="s">
        <v>1017</v>
      </c>
      <c r="B348">
        <v>-2.13466871000539</v>
      </c>
      <c r="C348">
        <f t="shared" si="5"/>
        <v>4.3913627387631573</v>
      </c>
      <c r="D348">
        <v>8.1353305322307192E-3</v>
      </c>
      <c r="E348">
        <v>0.57874741406289298</v>
      </c>
      <c r="F348" t="s">
        <v>1018</v>
      </c>
      <c r="G348">
        <v>7</v>
      </c>
      <c r="H348">
        <v>141778442</v>
      </c>
      <c r="I348">
        <v>141780819</v>
      </c>
      <c r="J348" t="s">
        <v>28</v>
      </c>
      <c r="K348">
        <v>2378</v>
      </c>
      <c r="L348" t="s">
        <v>16</v>
      </c>
      <c r="M348" t="s">
        <v>1019</v>
      </c>
      <c r="N348" t="s">
        <v>15</v>
      </c>
      <c r="O348">
        <v>6</v>
      </c>
      <c r="P348">
        <v>24</v>
      </c>
      <c r="Q348">
        <v>0.11645473305732899</v>
      </c>
      <c r="R348">
        <v>0.51650656882486001</v>
      </c>
    </row>
    <row r="349" spans="1:18" x14ac:dyDescent="0.2">
      <c r="A349" t="s">
        <v>1020</v>
      </c>
      <c r="B349">
        <v>-1.91671571663273</v>
      </c>
      <c r="C349">
        <f t="shared" si="5"/>
        <v>3.7756256154572929</v>
      </c>
      <c r="D349">
        <v>8.1353305322307192E-3</v>
      </c>
      <c r="E349">
        <v>0.57874741406289298</v>
      </c>
      <c r="F349" t="s">
        <v>1021</v>
      </c>
      <c r="G349">
        <v>11</v>
      </c>
      <c r="H349">
        <v>47220218</v>
      </c>
      <c r="I349">
        <v>47221751</v>
      </c>
      <c r="J349" t="s">
        <v>15</v>
      </c>
      <c r="K349">
        <v>610</v>
      </c>
      <c r="L349" t="s">
        <v>24</v>
      </c>
      <c r="M349" t="s">
        <v>29</v>
      </c>
      <c r="N349" t="s">
        <v>15</v>
      </c>
      <c r="O349">
        <v>7</v>
      </c>
      <c r="P349">
        <v>24</v>
      </c>
      <c r="Q349">
        <v>0.52964630777931898</v>
      </c>
      <c r="R349">
        <v>2.0135288863369101</v>
      </c>
    </row>
    <row r="350" spans="1:18" x14ac:dyDescent="0.2">
      <c r="A350" t="s">
        <v>1022</v>
      </c>
      <c r="B350">
        <v>-2.13466871000539</v>
      </c>
      <c r="C350">
        <f t="shared" si="5"/>
        <v>4.3913627387631573</v>
      </c>
      <c r="D350">
        <v>8.1353305322307192E-3</v>
      </c>
      <c r="E350">
        <v>0.57874741406289298</v>
      </c>
      <c r="F350" t="s">
        <v>1023</v>
      </c>
      <c r="G350">
        <v>2</v>
      </c>
      <c r="H350">
        <v>219161465</v>
      </c>
      <c r="I350">
        <v>219170095</v>
      </c>
      <c r="J350" t="s">
        <v>15</v>
      </c>
      <c r="K350">
        <v>3601</v>
      </c>
      <c r="L350" t="s">
        <v>16</v>
      </c>
      <c r="M350" t="s">
        <v>1024</v>
      </c>
      <c r="N350" t="s">
        <v>15</v>
      </c>
      <c r="O350">
        <v>6</v>
      </c>
      <c r="P350">
        <v>24</v>
      </c>
      <c r="Q350">
        <v>7.6903458819863796E-2</v>
      </c>
      <c r="R350">
        <v>0.34108653725784999</v>
      </c>
    </row>
    <row r="351" spans="1:18" x14ac:dyDescent="0.2">
      <c r="A351" t="s">
        <v>1025</v>
      </c>
      <c r="B351">
        <v>-2.13466871000539</v>
      </c>
      <c r="C351">
        <f t="shared" si="5"/>
        <v>4.3913627387631573</v>
      </c>
      <c r="D351">
        <v>8.1353305322307192E-3</v>
      </c>
      <c r="E351">
        <v>0.57874741406289298</v>
      </c>
      <c r="F351" t="s">
        <v>1026</v>
      </c>
      <c r="G351">
        <v>11</v>
      </c>
      <c r="H351">
        <v>117833719</v>
      </c>
      <c r="I351">
        <v>117838942</v>
      </c>
      <c r="J351" t="s">
        <v>28</v>
      </c>
      <c r="K351">
        <v>1464</v>
      </c>
      <c r="L351" t="s">
        <v>24</v>
      </c>
      <c r="M351" t="s">
        <v>1027</v>
      </c>
      <c r="N351" t="s">
        <v>15</v>
      </c>
      <c r="O351">
        <v>6</v>
      </c>
      <c r="P351">
        <v>24</v>
      </c>
      <c r="Q351">
        <v>0.18915939563547099</v>
      </c>
      <c r="R351">
        <v>0.83897036930704705</v>
      </c>
    </row>
    <row r="352" spans="1:18" x14ac:dyDescent="0.2">
      <c r="A352" t="s">
        <v>1028</v>
      </c>
      <c r="B352">
        <v>-1.38439224059335</v>
      </c>
      <c r="C352">
        <f t="shared" si="5"/>
        <v>2.6106195753541233</v>
      </c>
      <c r="D352">
        <v>8.1821931562261196E-3</v>
      </c>
      <c r="E352">
        <v>0.58042287007656501</v>
      </c>
      <c r="F352" t="s">
        <v>1029</v>
      </c>
      <c r="G352">
        <v>17</v>
      </c>
      <c r="H352">
        <v>80200673</v>
      </c>
      <c r="I352">
        <v>80205949</v>
      </c>
      <c r="J352" t="s">
        <v>15</v>
      </c>
      <c r="K352">
        <v>5122</v>
      </c>
      <c r="L352" t="s">
        <v>24</v>
      </c>
      <c r="M352" t="s">
        <v>1030</v>
      </c>
      <c r="N352" t="s">
        <v>15</v>
      </c>
      <c r="O352">
        <v>29</v>
      </c>
      <c r="P352">
        <v>68</v>
      </c>
      <c r="Q352">
        <v>0.26132211704736302</v>
      </c>
      <c r="R352">
        <v>0.67943168525685904</v>
      </c>
    </row>
    <row r="353" spans="1:18" x14ac:dyDescent="0.2">
      <c r="A353" t="s">
        <v>1031</v>
      </c>
      <c r="B353">
        <v>-1.2460159440060301</v>
      </c>
      <c r="C353">
        <f t="shared" si="5"/>
        <v>2.3718552113364977</v>
      </c>
      <c r="D353">
        <v>8.2786069212743008E-3</v>
      </c>
      <c r="E353">
        <v>0.58559384583184304</v>
      </c>
      <c r="F353" t="s">
        <v>1032</v>
      </c>
      <c r="G353">
        <v>2</v>
      </c>
      <c r="H353">
        <v>219209766</v>
      </c>
      <c r="I353">
        <v>219219017</v>
      </c>
      <c r="J353" t="s">
        <v>15</v>
      </c>
      <c r="K353">
        <v>5234</v>
      </c>
      <c r="L353" t="s">
        <v>16</v>
      </c>
      <c r="M353" t="s">
        <v>1033</v>
      </c>
      <c r="N353" t="s">
        <v>15</v>
      </c>
      <c r="O353">
        <v>63</v>
      </c>
      <c r="P353">
        <v>134</v>
      </c>
      <c r="Q353">
        <v>0.55555182073145903</v>
      </c>
      <c r="R353">
        <v>1.31022999593347</v>
      </c>
    </row>
    <row r="354" spans="1:18" x14ac:dyDescent="0.2">
      <c r="A354" t="s">
        <v>1034</v>
      </c>
      <c r="B354">
        <v>-1.6278361219289099</v>
      </c>
      <c r="C354">
        <f t="shared" si="5"/>
        <v>3.0904911247502871</v>
      </c>
      <c r="D354">
        <v>8.3564633199083097E-3</v>
      </c>
      <c r="E354">
        <v>0.58668243333998504</v>
      </c>
      <c r="F354" t="s">
        <v>1035</v>
      </c>
      <c r="G354">
        <v>15</v>
      </c>
      <c r="H354">
        <v>48312353</v>
      </c>
      <c r="I354">
        <v>48331856</v>
      </c>
      <c r="J354" t="s">
        <v>15</v>
      </c>
      <c r="K354">
        <v>4710</v>
      </c>
      <c r="L354" t="s">
        <v>24</v>
      </c>
      <c r="M354" t="s">
        <v>1036</v>
      </c>
      <c r="N354" t="s">
        <v>15</v>
      </c>
      <c r="O354">
        <v>14</v>
      </c>
      <c r="P354">
        <v>39</v>
      </c>
      <c r="Q354">
        <v>0.13719076337383601</v>
      </c>
      <c r="R354">
        <v>0.42376019290477002</v>
      </c>
    </row>
    <row r="355" spans="1:18" x14ac:dyDescent="0.2">
      <c r="A355" t="s">
        <v>1037</v>
      </c>
      <c r="B355">
        <v>3.3949729482892699</v>
      </c>
      <c r="C355">
        <f t="shared" si="5"/>
        <v>10.519344833481126</v>
      </c>
      <c r="D355">
        <v>8.39028164338931E-3</v>
      </c>
      <c r="E355">
        <v>0.58668243333998504</v>
      </c>
      <c r="F355" t="s">
        <v>1038</v>
      </c>
      <c r="G355">
        <v>3</v>
      </c>
      <c r="H355">
        <v>170418865</v>
      </c>
      <c r="I355">
        <v>170454733</v>
      </c>
      <c r="J355" t="s">
        <v>28</v>
      </c>
      <c r="K355">
        <v>3732</v>
      </c>
      <c r="L355" t="s">
        <v>16</v>
      </c>
      <c r="M355" t="s">
        <v>1039</v>
      </c>
      <c r="N355" t="s">
        <v>15</v>
      </c>
      <c r="O355">
        <v>13</v>
      </c>
      <c r="P355">
        <v>1</v>
      </c>
      <c r="Q355">
        <v>0.160775349130684</v>
      </c>
      <c r="R355">
        <v>1.3713074096390601E-2</v>
      </c>
    </row>
    <row r="356" spans="1:18" x14ac:dyDescent="0.2">
      <c r="A356" t="s">
        <v>1040</v>
      </c>
      <c r="B356">
        <v>3.3949729482892699</v>
      </c>
      <c r="C356">
        <f t="shared" si="5"/>
        <v>10.519344833481126</v>
      </c>
      <c r="D356">
        <v>8.39028164338931E-3</v>
      </c>
      <c r="E356">
        <v>0.58668243333998504</v>
      </c>
      <c r="F356" t="s">
        <v>1041</v>
      </c>
      <c r="G356">
        <v>12</v>
      </c>
      <c r="H356">
        <v>10964425</v>
      </c>
      <c r="I356">
        <v>10965352</v>
      </c>
      <c r="J356" t="s">
        <v>15</v>
      </c>
      <c r="K356">
        <v>928</v>
      </c>
      <c r="L356" t="s">
        <v>41</v>
      </c>
      <c r="M356" t="s">
        <v>1042</v>
      </c>
      <c r="N356" t="s">
        <v>15</v>
      </c>
      <c r="O356">
        <v>13</v>
      </c>
      <c r="P356">
        <v>1</v>
      </c>
      <c r="Q356">
        <v>0.64656638249538101</v>
      </c>
      <c r="R356">
        <v>5.5147836775571002E-2</v>
      </c>
    </row>
    <row r="357" spans="1:18" x14ac:dyDescent="0.2">
      <c r="A357" t="s">
        <v>1043</v>
      </c>
      <c r="B357">
        <v>3.3949729482892699</v>
      </c>
      <c r="C357">
        <f t="shared" si="5"/>
        <v>10.519344833481126</v>
      </c>
      <c r="D357">
        <v>8.39028164338931E-3</v>
      </c>
      <c r="E357">
        <v>0.58668243333998504</v>
      </c>
      <c r="F357" t="s">
        <v>1044</v>
      </c>
      <c r="G357">
        <v>13</v>
      </c>
      <c r="H357">
        <v>100623875</v>
      </c>
      <c r="I357">
        <v>100624429</v>
      </c>
      <c r="J357" t="s">
        <v>15</v>
      </c>
      <c r="K357">
        <v>211</v>
      </c>
      <c r="L357" t="s">
        <v>52</v>
      </c>
      <c r="M357" t="s">
        <v>1045</v>
      </c>
      <c r="N357" t="s">
        <v>15</v>
      </c>
      <c r="O357">
        <v>13</v>
      </c>
      <c r="P357">
        <v>1</v>
      </c>
      <c r="Q357">
        <v>2.8436663647190201</v>
      </c>
      <c r="R357">
        <v>0.242545936150379</v>
      </c>
    </row>
    <row r="358" spans="1:18" x14ac:dyDescent="0.2">
      <c r="A358" t="s">
        <v>1046</v>
      </c>
      <c r="B358">
        <v>-2.36902313876277</v>
      </c>
      <c r="C358">
        <f t="shared" si="5"/>
        <v>5.165912254380796</v>
      </c>
      <c r="D358">
        <v>8.4589338354574307E-3</v>
      </c>
      <c r="E358">
        <v>0.58668243333998504</v>
      </c>
      <c r="F358" t="s">
        <v>1047</v>
      </c>
      <c r="G358">
        <v>3</v>
      </c>
      <c r="H358">
        <v>52689248</v>
      </c>
      <c r="I358">
        <v>52689315</v>
      </c>
      <c r="J358" t="s">
        <v>28</v>
      </c>
      <c r="K358">
        <v>68</v>
      </c>
      <c r="L358" t="s">
        <v>373</v>
      </c>
      <c r="M358" t="s">
        <v>1048</v>
      </c>
      <c r="N358" t="s">
        <v>15</v>
      </c>
      <c r="O358">
        <v>4</v>
      </c>
      <c r="P358">
        <v>19</v>
      </c>
      <c r="Q358">
        <v>2.7149936785326401</v>
      </c>
      <c r="R358">
        <v>14.2995096768657</v>
      </c>
    </row>
    <row r="359" spans="1:18" x14ac:dyDescent="0.2">
      <c r="A359" t="s">
        <v>1049</v>
      </c>
      <c r="B359">
        <v>-2.36902313876277</v>
      </c>
      <c r="C359">
        <f t="shared" si="5"/>
        <v>5.165912254380796</v>
      </c>
      <c r="D359">
        <v>8.4589338354574307E-3</v>
      </c>
      <c r="E359">
        <v>0.58668243333998504</v>
      </c>
      <c r="F359" t="s">
        <v>1050</v>
      </c>
      <c r="G359">
        <v>11</v>
      </c>
      <c r="H359">
        <v>113820856</v>
      </c>
      <c r="I359">
        <v>113821885</v>
      </c>
      <c r="J359" t="s">
        <v>15</v>
      </c>
      <c r="K359">
        <v>1030</v>
      </c>
      <c r="L359" t="s">
        <v>52</v>
      </c>
      <c r="M359" t="s">
        <v>1051</v>
      </c>
      <c r="N359" t="s">
        <v>15</v>
      </c>
      <c r="O359">
        <v>4</v>
      </c>
      <c r="P359">
        <v>19</v>
      </c>
      <c r="Q359">
        <v>0.17924230110700901</v>
      </c>
      <c r="R359">
        <v>0.94404529905521195</v>
      </c>
    </row>
    <row r="360" spans="1:18" x14ac:dyDescent="0.2">
      <c r="A360" t="s">
        <v>1052</v>
      </c>
      <c r="B360">
        <v>-2.36902313876277</v>
      </c>
      <c r="C360">
        <f t="shared" si="5"/>
        <v>5.165912254380796</v>
      </c>
      <c r="D360">
        <v>8.4589338354574307E-3</v>
      </c>
      <c r="E360">
        <v>0.58668243333998504</v>
      </c>
      <c r="F360" t="s">
        <v>1053</v>
      </c>
      <c r="G360">
        <v>7</v>
      </c>
      <c r="H360">
        <v>130380339</v>
      </c>
      <c r="I360">
        <v>130388114</v>
      </c>
      <c r="J360" t="s">
        <v>28</v>
      </c>
      <c r="K360">
        <v>2921</v>
      </c>
      <c r="L360" t="s">
        <v>16</v>
      </c>
      <c r="M360" t="s">
        <v>1054</v>
      </c>
      <c r="N360" t="s">
        <v>15</v>
      </c>
      <c r="O360">
        <v>4</v>
      </c>
      <c r="P360">
        <v>19</v>
      </c>
      <c r="Q360">
        <v>6.3204234899082404E-2</v>
      </c>
      <c r="R360">
        <v>0.33288827731149201</v>
      </c>
    </row>
    <row r="361" spans="1:18" x14ac:dyDescent="0.2">
      <c r="A361" t="s">
        <v>1055</v>
      </c>
      <c r="B361">
        <v>-1.40815568385139</v>
      </c>
      <c r="C361">
        <f t="shared" si="5"/>
        <v>2.6539766612009315</v>
      </c>
      <c r="D361">
        <v>8.6748771133170408E-3</v>
      </c>
      <c r="E361">
        <v>0.59998823679022495</v>
      </c>
      <c r="F361" t="s">
        <v>1056</v>
      </c>
      <c r="G361">
        <v>11</v>
      </c>
      <c r="H361">
        <v>66259567</v>
      </c>
      <c r="I361">
        <v>66261834</v>
      </c>
      <c r="J361" t="s">
        <v>15</v>
      </c>
      <c r="K361">
        <v>539</v>
      </c>
      <c r="L361" t="s">
        <v>24</v>
      </c>
      <c r="M361" t="s">
        <v>29</v>
      </c>
      <c r="N361" t="s">
        <v>15</v>
      </c>
      <c r="O361">
        <v>26</v>
      </c>
      <c r="P361">
        <v>62</v>
      </c>
      <c r="Q361">
        <v>2.2263955582772299</v>
      </c>
      <c r="R361">
        <v>5.8868013668260701</v>
      </c>
    </row>
    <row r="362" spans="1:18" x14ac:dyDescent="0.2">
      <c r="A362" t="s">
        <v>1057</v>
      </c>
      <c r="B362">
        <v>1.6236334070702401</v>
      </c>
      <c r="C362">
        <f t="shared" si="5"/>
        <v>3.0815013156575346</v>
      </c>
      <c r="D362">
        <v>8.7348972922136406E-3</v>
      </c>
      <c r="E362">
        <v>0.600684661851557</v>
      </c>
      <c r="F362" t="s">
        <v>1058</v>
      </c>
      <c r="G362">
        <v>22</v>
      </c>
      <c r="H362">
        <v>29312933</v>
      </c>
      <c r="I362">
        <v>29319679</v>
      </c>
      <c r="J362" t="s">
        <v>15</v>
      </c>
      <c r="K362">
        <v>2240</v>
      </c>
      <c r="L362" t="s">
        <v>16</v>
      </c>
      <c r="M362" t="s">
        <v>1059</v>
      </c>
      <c r="N362" t="s">
        <v>15</v>
      </c>
      <c r="O362">
        <v>45</v>
      </c>
      <c r="P362">
        <v>13</v>
      </c>
      <c r="Q362">
        <v>0.92721882324887095</v>
      </c>
      <c r="R362">
        <v>0.29701049234843202</v>
      </c>
    </row>
    <row r="363" spans="1:18" x14ac:dyDescent="0.2">
      <c r="A363" t="s">
        <v>1060</v>
      </c>
      <c r="B363">
        <v>-1.6876427069462401</v>
      </c>
      <c r="C363">
        <f t="shared" si="5"/>
        <v>3.2212992891353447</v>
      </c>
      <c r="D363">
        <v>8.7648242309257794E-3</v>
      </c>
      <c r="E363">
        <v>0.600684661851557</v>
      </c>
      <c r="F363" t="s">
        <v>1061</v>
      </c>
      <c r="G363">
        <v>19</v>
      </c>
      <c r="H363">
        <v>37251912</v>
      </c>
      <c r="I363">
        <v>37265535</v>
      </c>
      <c r="J363" t="s">
        <v>28</v>
      </c>
      <c r="K363">
        <v>2187</v>
      </c>
      <c r="L363" t="s">
        <v>20</v>
      </c>
      <c r="M363" t="s">
        <v>1062</v>
      </c>
      <c r="N363" t="s">
        <v>15</v>
      </c>
      <c r="O363">
        <v>11</v>
      </c>
      <c r="P363">
        <v>32</v>
      </c>
      <c r="Q363">
        <v>0.23214623588733599</v>
      </c>
      <c r="R363">
        <v>0.74882037534858603</v>
      </c>
    </row>
    <row r="364" spans="1:18" x14ac:dyDescent="0.2">
      <c r="A364" t="s">
        <v>1063</v>
      </c>
      <c r="B364">
        <v>-1.6876427069462401</v>
      </c>
      <c r="C364">
        <f t="shared" si="5"/>
        <v>3.2212992891353447</v>
      </c>
      <c r="D364">
        <v>8.7648242309257794E-3</v>
      </c>
      <c r="E364">
        <v>0.600684661851557</v>
      </c>
      <c r="F364" t="s">
        <v>1064</v>
      </c>
      <c r="G364">
        <v>6</v>
      </c>
      <c r="H364">
        <v>30345131</v>
      </c>
      <c r="I364">
        <v>30346884</v>
      </c>
      <c r="J364" t="s">
        <v>28</v>
      </c>
      <c r="K364">
        <v>1606</v>
      </c>
      <c r="L364" t="s">
        <v>16</v>
      </c>
      <c r="M364" t="s">
        <v>1065</v>
      </c>
      <c r="N364" t="s">
        <v>15</v>
      </c>
      <c r="O364">
        <v>11</v>
      </c>
      <c r="P364">
        <v>32</v>
      </c>
      <c r="Q364">
        <v>0.316129400925034</v>
      </c>
      <c r="R364">
        <v>1.01971990092613</v>
      </c>
    </row>
    <row r="365" spans="1:18" x14ac:dyDescent="0.2">
      <c r="A365" t="s">
        <v>1066</v>
      </c>
      <c r="B365">
        <v>-1.5033053300178001</v>
      </c>
      <c r="C365">
        <f t="shared" si="5"/>
        <v>2.8349147070275857</v>
      </c>
      <c r="D365">
        <v>8.7814457172563799E-3</v>
      </c>
      <c r="E365">
        <v>0.600684661851557</v>
      </c>
      <c r="F365" t="s">
        <v>1067</v>
      </c>
      <c r="G365">
        <v>3</v>
      </c>
      <c r="H365">
        <v>73061659</v>
      </c>
      <c r="I365">
        <v>73063337</v>
      </c>
      <c r="J365" t="s">
        <v>28</v>
      </c>
      <c r="K365">
        <v>1679</v>
      </c>
      <c r="L365" t="s">
        <v>16</v>
      </c>
      <c r="M365" t="s">
        <v>1068</v>
      </c>
      <c r="N365" t="s">
        <v>15</v>
      </c>
      <c r="O365">
        <v>20</v>
      </c>
      <c r="P365">
        <v>51</v>
      </c>
      <c r="Q365">
        <v>0.54979026247831897</v>
      </c>
      <c r="R365">
        <v>1.5545186533140101</v>
      </c>
    </row>
    <row r="366" spans="1:18" x14ac:dyDescent="0.2">
      <c r="A366" t="s">
        <v>1069</v>
      </c>
      <c r="B366">
        <v>1.1806370413404901</v>
      </c>
      <c r="C366">
        <f t="shared" si="5"/>
        <v>2.2667684716527461</v>
      </c>
      <c r="D366">
        <v>8.8291838223742199E-3</v>
      </c>
      <c r="E366">
        <v>0.60229547395423499</v>
      </c>
      <c r="F366" t="s">
        <v>1070</v>
      </c>
      <c r="G366">
        <v>16</v>
      </c>
      <c r="H366">
        <v>19856691</v>
      </c>
      <c r="I366">
        <v>19886167</v>
      </c>
      <c r="J366" t="s">
        <v>15</v>
      </c>
      <c r="K366">
        <v>6667</v>
      </c>
      <c r="L366" t="s">
        <v>16</v>
      </c>
      <c r="M366" t="s">
        <v>1071</v>
      </c>
      <c r="N366" t="s">
        <v>15</v>
      </c>
      <c r="O366">
        <v>233</v>
      </c>
      <c r="P366">
        <v>92</v>
      </c>
      <c r="Q366">
        <v>1.61303284245805</v>
      </c>
      <c r="R366">
        <v>0.70620994638535295</v>
      </c>
    </row>
    <row r="367" spans="1:18" x14ac:dyDescent="0.2">
      <c r="A367" t="s">
        <v>1072</v>
      </c>
      <c r="B367">
        <v>-1.1985911036764501</v>
      </c>
      <c r="C367">
        <f t="shared" si="5"/>
        <v>2.2951542306625456</v>
      </c>
      <c r="D367">
        <v>8.8568699221921905E-3</v>
      </c>
      <c r="E367">
        <v>0.60253334478869802</v>
      </c>
      <c r="F367" t="s">
        <v>1073</v>
      </c>
      <c r="G367">
        <v>17</v>
      </c>
      <c r="H367">
        <v>17181504</v>
      </c>
      <c r="I367">
        <v>17183257</v>
      </c>
      <c r="J367" t="s">
        <v>28</v>
      </c>
      <c r="K367">
        <v>1754</v>
      </c>
      <c r="L367" t="s">
        <v>56</v>
      </c>
      <c r="M367" t="s">
        <v>29</v>
      </c>
      <c r="N367" t="s">
        <v>15</v>
      </c>
      <c r="O367">
        <v>87</v>
      </c>
      <c r="P367">
        <v>179</v>
      </c>
      <c r="Q367">
        <v>2.2893247722632699</v>
      </c>
      <c r="R367">
        <v>5.2227579603555601</v>
      </c>
    </row>
    <row r="368" spans="1:18" x14ac:dyDescent="0.2">
      <c r="A368" t="s">
        <v>1074</v>
      </c>
      <c r="B368">
        <v>-1.13651648107654</v>
      </c>
      <c r="C368">
        <f t="shared" si="5"/>
        <v>2.1984953499122488</v>
      </c>
      <c r="D368">
        <v>8.9260001490253007E-3</v>
      </c>
      <c r="E368">
        <v>0.60558168313509797</v>
      </c>
      <c r="F368" t="s">
        <v>1075</v>
      </c>
      <c r="G368">
        <v>16</v>
      </c>
      <c r="H368">
        <v>18334400</v>
      </c>
      <c r="I368">
        <v>18352476</v>
      </c>
      <c r="J368" t="s">
        <v>15</v>
      </c>
      <c r="K368">
        <v>6804</v>
      </c>
      <c r="L368" t="s">
        <v>223</v>
      </c>
      <c r="M368" t="s">
        <v>1076</v>
      </c>
      <c r="N368" t="s">
        <v>15</v>
      </c>
      <c r="O368">
        <v>199</v>
      </c>
      <c r="P368">
        <v>392</v>
      </c>
      <c r="Q368">
        <v>1.3499152872539599</v>
      </c>
      <c r="R368">
        <v>2.9484802279350601</v>
      </c>
    </row>
    <row r="369" spans="1:18" x14ac:dyDescent="0.2">
      <c r="A369" t="s">
        <v>1077</v>
      </c>
      <c r="B369">
        <v>1.0966168255695401</v>
      </c>
      <c r="C369">
        <f t="shared" si="5"/>
        <v>2.1385261157637512</v>
      </c>
      <c r="D369">
        <v>8.97879904143856E-3</v>
      </c>
      <c r="E369">
        <v>0.607508471012985</v>
      </c>
      <c r="F369" t="s">
        <v>1078</v>
      </c>
      <c r="G369">
        <v>15</v>
      </c>
      <c r="H369">
        <v>32717974</v>
      </c>
      <c r="I369">
        <v>32745107</v>
      </c>
      <c r="J369" t="s">
        <v>28</v>
      </c>
      <c r="K369">
        <v>14606</v>
      </c>
      <c r="L369" t="s">
        <v>16</v>
      </c>
      <c r="M369" t="s">
        <v>1079</v>
      </c>
      <c r="N369" t="s">
        <v>15</v>
      </c>
      <c r="O369">
        <v>1841</v>
      </c>
      <c r="P369">
        <v>771</v>
      </c>
      <c r="Q369">
        <v>5.8175514964422899</v>
      </c>
      <c r="R369">
        <v>2.7014662083308099</v>
      </c>
    </row>
    <row r="370" spans="1:18" x14ac:dyDescent="0.2">
      <c r="A370" t="s">
        <v>1080</v>
      </c>
      <c r="B370">
        <v>-1.19728911858461</v>
      </c>
      <c r="C370">
        <f t="shared" si="5"/>
        <v>2.2930838633910451</v>
      </c>
      <c r="D370">
        <v>9.0235588752744702E-3</v>
      </c>
      <c r="E370">
        <v>0.60888236432373699</v>
      </c>
      <c r="F370" t="s">
        <v>1081</v>
      </c>
      <c r="G370">
        <v>21</v>
      </c>
      <c r="H370">
        <v>6484623</v>
      </c>
      <c r="I370">
        <v>6499261</v>
      </c>
      <c r="J370" t="s">
        <v>15</v>
      </c>
      <c r="K370">
        <v>11119</v>
      </c>
      <c r="L370" t="s">
        <v>16</v>
      </c>
      <c r="M370" t="s">
        <v>1082</v>
      </c>
      <c r="N370" t="s">
        <v>15</v>
      </c>
      <c r="O370">
        <v>90</v>
      </c>
      <c r="P370">
        <v>185</v>
      </c>
      <c r="Q370">
        <v>0.37358938107338302</v>
      </c>
      <c r="R370">
        <v>0.85149569364421596</v>
      </c>
    </row>
    <row r="371" spans="1:18" x14ac:dyDescent="0.2">
      <c r="A371" t="s">
        <v>1083</v>
      </c>
      <c r="B371">
        <v>-1.57733217225586</v>
      </c>
      <c r="C371">
        <f t="shared" si="5"/>
        <v>2.9841750634768176</v>
      </c>
      <c r="D371">
        <v>9.0838269602509895E-3</v>
      </c>
      <c r="E371">
        <v>0.61129245265753895</v>
      </c>
      <c r="F371" t="s">
        <v>1084</v>
      </c>
      <c r="G371">
        <v>22</v>
      </c>
      <c r="H371">
        <v>50205585</v>
      </c>
      <c r="I371">
        <v>50206062</v>
      </c>
      <c r="J371" t="s">
        <v>15</v>
      </c>
      <c r="K371">
        <v>478</v>
      </c>
      <c r="L371" t="s">
        <v>24</v>
      </c>
      <c r="M371" t="s">
        <v>1085</v>
      </c>
      <c r="N371" t="s">
        <v>15</v>
      </c>
      <c r="O371">
        <v>16</v>
      </c>
      <c r="P371">
        <v>43</v>
      </c>
      <c r="Q371">
        <v>1.54493364134075</v>
      </c>
      <c r="R371">
        <v>4.6038060223690103</v>
      </c>
    </row>
    <row r="372" spans="1:18" x14ac:dyDescent="0.2">
      <c r="A372" t="s">
        <v>1086</v>
      </c>
      <c r="B372">
        <v>-1.65068752792665</v>
      </c>
      <c r="C372">
        <f t="shared" si="5"/>
        <v>3.1398323474655121</v>
      </c>
      <c r="D372">
        <v>9.2701171779331192E-3</v>
      </c>
      <c r="E372">
        <v>0.621301545890109</v>
      </c>
      <c r="F372" t="s">
        <v>1087</v>
      </c>
      <c r="G372">
        <v>10</v>
      </c>
      <c r="H372">
        <v>38094368</v>
      </c>
      <c r="I372">
        <v>38360098</v>
      </c>
      <c r="J372" t="s">
        <v>28</v>
      </c>
      <c r="K372">
        <v>3955</v>
      </c>
      <c r="L372" t="s">
        <v>16</v>
      </c>
      <c r="M372" t="s">
        <v>29</v>
      </c>
      <c r="N372" t="s">
        <v>15</v>
      </c>
      <c r="O372">
        <v>12</v>
      </c>
      <c r="P372">
        <v>34</v>
      </c>
      <c r="Q372">
        <v>0.14004012905705701</v>
      </c>
      <c r="R372">
        <v>0.43995563740652799</v>
      </c>
    </row>
    <row r="373" spans="1:18" x14ac:dyDescent="0.2">
      <c r="A373" t="s">
        <v>1088</v>
      </c>
      <c r="B373">
        <v>-1.21878106771914</v>
      </c>
      <c r="C373">
        <f t="shared" si="5"/>
        <v>2.3274998385652492</v>
      </c>
      <c r="D373">
        <v>9.2824681742688705E-3</v>
      </c>
      <c r="E373">
        <v>0.621301545890109</v>
      </c>
      <c r="F373" t="s">
        <v>1089</v>
      </c>
      <c r="G373">
        <v>1</v>
      </c>
      <c r="H373">
        <v>180230286</v>
      </c>
      <c r="I373">
        <v>180278982</v>
      </c>
      <c r="J373" t="s">
        <v>28</v>
      </c>
      <c r="K373">
        <v>6061</v>
      </c>
      <c r="L373" t="s">
        <v>16</v>
      </c>
      <c r="M373" t="s">
        <v>1090</v>
      </c>
      <c r="N373" t="s">
        <v>38</v>
      </c>
      <c r="O373">
        <v>69</v>
      </c>
      <c r="P373">
        <v>144</v>
      </c>
      <c r="Q373">
        <v>0.52543929795723299</v>
      </c>
      <c r="R373">
        <v>1.2158910615398599</v>
      </c>
    </row>
    <row r="374" spans="1:18" x14ac:dyDescent="0.2">
      <c r="A374" t="s">
        <v>1091</v>
      </c>
      <c r="B374">
        <v>-1.11736861155934</v>
      </c>
      <c r="C374">
        <f t="shared" si="5"/>
        <v>2.1695090609188989</v>
      </c>
      <c r="D374">
        <v>9.3647136176313404E-3</v>
      </c>
      <c r="E374">
        <v>0.62512601706542303</v>
      </c>
      <c r="F374" t="s">
        <v>1092</v>
      </c>
      <c r="G374">
        <v>17</v>
      </c>
      <c r="H374">
        <v>75588058</v>
      </c>
      <c r="I374">
        <v>75626501</v>
      </c>
      <c r="J374" t="s">
        <v>28</v>
      </c>
      <c r="K374">
        <v>12761</v>
      </c>
      <c r="L374" t="s">
        <v>16</v>
      </c>
      <c r="M374" t="s">
        <v>1093</v>
      </c>
      <c r="N374" t="s">
        <v>15</v>
      </c>
      <c r="O374">
        <v>284</v>
      </c>
      <c r="P374">
        <v>552</v>
      </c>
      <c r="Q374">
        <v>1.0271914019242701</v>
      </c>
      <c r="R374">
        <v>2.2137614822746601</v>
      </c>
    </row>
    <row r="375" spans="1:18" x14ac:dyDescent="0.2">
      <c r="A375" t="s">
        <v>1094</v>
      </c>
      <c r="B375">
        <v>1.42093485891157</v>
      </c>
      <c r="C375">
        <f t="shared" si="5"/>
        <v>2.6775896117325364</v>
      </c>
      <c r="D375">
        <v>9.4857415245346698E-3</v>
      </c>
      <c r="E375">
        <v>0.631511973848633</v>
      </c>
      <c r="F375" t="s">
        <v>1095</v>
      </c>
      <c r="G375">
        <v>19</v>
      </c>
      <c r="H375">
        <v>41425359</v>
      </c>
      <c r="I375">
        <v>41428730</v>
      </c>
      <c r="J375" t="s">
        <v>15</v>
      </c>
      <c r="K375">
        <v>1874</v>
      </c>
      <c r="L375" t="s">
        <v>16</v>
      </c>
      <c r="M375" t="s">
        <v>1096</v>
      </c>
      <c r="N375" t="s">
        <v>15</v>
      </c>
      <c r="O375">
        <v>63</v>
      </c>
      <c r="P375">
        <v>21</v>
      </c>
      <c r="Q375">
        <v>1.5516319262051499</v>
      </c>
      <c r="R375">
        <v>0.57349041786677102</v>
      </c>
    </row>
    <row r="376" spans="1:18" x14ac:dyDescent="0.2">
      <c r="A376" t="s">
        <v>1097</v>
      </c>
      <c r="B376">
        <v>-1.39303423416184</v>
      </c>
      <c r="C376">
        <f t="shared" si="5"/>
        <v>2.6263045705114521</v>
      </c>
      <c r="D376">
        <v>9.6934084470917392E-3</v>
      </c>
      <c r="E376">
        <v>0.63604817390655399</v>
      </c>
      <c r="F376" t="s">
        <v>1098</v>
      </c>
      <c r="G376">
        <v>1</v>
      </c>
      <c r="H376">
        <v>10430443</v>
      </c>
      <c r="I376">
        <v>10442809</v>
      </c>
      <c r="J376" t="s">
        <v>28</v>
      </c>
      <c r="K376">
        <v>1739</v>
      </c>
      <c r="L376" t="s">
        <v>16</v>
      </c>
      <c r="M376" t="s">
        <v>1099</v>
      </c>
      <c r="N376" t="s">
        <v>15</v>
      </c>
      <c r="O376">
        <v>25</v>
      </c>
      <c r="P376">
        <v>59</v>
      </c>
      <c r="Q376">
        <v>0.66352634466726401</v>
      </c>
      <c r="R376">
        <v>1.7363164802392499</v>
      </c>
    </row>
    <row r="377" spans="1:18" x14ac:dyDescent="0.2">
      <c r="A377" t="s">
        <v>1100</v>
      </c>
      <c r="B377">
        <v>-1.5367059228720099</v>
      </c>
      <c r="C377">
        <f t="shared" si="5"/>
        <v>2.9013129554347943</v>
      </c>
      <c r="D377">
        <v>9.7039210934669207E-3</v>
      </c>
      <c r="E377">
        <v>0.63604817390655399</v>
      </c>
      <c r="F377" t="s">
        <v>1101</v>
      </c>
      <c r="G377">
        <v>10</v>
      </c>
      <c r="H377">
        <v>117241073</v>
      </c>
      <c r="I377">
        <v>117279430</v>
      </c>
      <c r="J377" t="s">
        <v>28</v>
      </c>
      <c r="K377">
        <v>4145</v>
      </c>
      <c r="L377" t="s">
        <v>16</v>
      </c>
      <c r="M377" t="s">
        <v>1102</v>
      </c>
      <c r="N377" t="s">
        <v>15</v>
      </c>
      <c r="O377">
        <v>18</v>
      </c>
      <c r="P377">
        <v>47</v>
      </c>
      <c r="Q377">
        <v>0.20043137892183099</v>
      </c>
      <c r="R377">
        <v>0.58029627232890402</v>
      </c>
    </row>
    <row r="378" spans="1:18" x14ac:dyDescent="0.2">
      <c r="A378" t="s">
        <v>1103</v>
      </c>
      <c r="B378">
        <v>-1.34517600719597</v>
      </c>
      <c r="C378">
        <f t="shared" si="5"/>
        <v>2.5406118980071146</v>
      </c>
      <c r="D378">
        <v>9.7115047573378896E-3</v>
      </c>
      <c r="E378">
        <v>0.63604817390655399</v>
      </c>
      <c r="F378" t="s">
        <v>1104</v>
      </c>
      <c r="G378">
        <v>17</v>
      </c>
      <c r="H378">
        <v>75145261</v>
      </c>
      <c r="I378">
        <v>75146546</v>
      </c>
      <c r="J378" t="s">
        <v>15</v>
      </c>
      <c r="K378">
        <v>717</v>
      </c>
      <c r="L378" t="s">
        <v>75</v>
      </c>
      <c r="M378" t="s">
        <v>1105</v>
      </c>
      <c r="N378" t="s">
        <v>15</v>
      </c>
      <c r="O378">
        <v>32</v>
      </c>
      <c r="P378">
        <v>73</v>
      </c>
      <c r="Q378">
        <v>2.05991152178767</v>
      </c>
      <c r="R378">
        <v>5.2105091415959297</v>
      </c>
    </row>
    <row r="379" spans="1:18" x14ac:dyDescent="0.2">
      <c r="A379" t="s">
        <v>1106</v>
      </c>
      <c r="B379">
        <v>-1.61860182733369</v>
      </c>
      <c r="C379">
        <f t="shared" si="5"/>
        <v>3.0707729128810644</v>
      </c>
      <c r="D379">
        <v>9.7261530279483498E-3</v>
      </c>
      <c r="E379">
        <v>0.63604817390655399</v>
      </c>
      <c r="F379" t="s">
        <v>1107</v>
      </c>
      <c r="G379">
        <v>17</v>
      </c>
      <c r="H379">
        <v>20415547</v>
      </c>
      <c r="I379">
        <v>20431008</v>
      </c>
      <c r="J379" t="s">
        <v>28</v>
      </c>
      <c r="K379">
        <v>2935</v>
      </c>
      <c r="L379" t="s">
        <v>223</v>
      </c>
      <c r="M379" t="s">
        <v>1108</v>
      </c>
      <c r="N379" t="s">
        <v>15</v>
      </c>
      <c r="O379">
        <v>13</v>
      </c>
      <c r="P379">
        <v>36</v>
      </c>
      <c r="Q379">
        <v>0.204433936271112</v>
      </c>
      <c r="R379">
        <v>0.62772706337249595</v>
      </c>
    </row>
    <row r="380" spans="1:18" x14ac:dyDescent="0.2">
      <c r="A380" t="s">
        <v>1109</v>
      </c>
      <c r="B380">
        <v>-1.78146888157576</v>
      </c>
      <c r="C380">
        <f t="shared" si="5"/>
        <v>3.4377601238400692</v>
      </c>
      <c r="D380">
        <v>9.7308156784421795E-3</v>
      </c>
      <c r="E380">
        <v>0.63604817390655399</v>
      </c>
      <c r="F380" t="s">
        <v>1110</v>
      </c>
      <c r="G380">
        <v>1</v>
      </c>
      <c r="H380">
        <v>168695459</v>
      </c>
      <c r="I380">
        <v>168729264</v>
      </c>
      <c r="J380" t="s">
        <v>15</v>
      </c>
      <c r="K380">
        <v>1786</v>
      </c>
      <c r="L380" t="s">
        <v>16</v>
      </c>
      <c r="M380" t="s">
        <v>1111</v>
      </c>
      <c r="N380" t="s">
        <v>15</v>
      </c>
      <c r="O380">
        <v>9</v>
      </c>
      <c r="P380">
        <v>28</v>
      </c>
      <c r="Q380">
        <v>0.23258344502547301</v>
      </c>
      <c r="R380">
        <v>0.80233000603383897</v>
      </c>
    </row>
    <row r="381" spans="1:18" x14ac:dyDescent="0.2">
      <c r="A381" t="s">
        <v>1112</v>
      </c>
      <c r="B381">
        <v>-2.1998747386121802</v>
      </c>
      <c r="C381">
        <f t="shared" si="5"/>
        <v>4.5943944963078103</v>
      </c>
      <c r="D381">
        <v>9.7326942551265901E-3</v>
      </c>
      <c r="E381">
        <v>0.63604817390655399</v>
      </c>
      <c r="F381" t="s">
        <v>1113</v>
      </c>
      <c r="G381">
        <v>16</v>
      </c>
      <c r="H381">
        <v>56625475</v>
      </c>
      <c r="I381">
        <v>56627112</v>
      </c>
      <c r="J381" t="s">
        <v>28</v>
      </c>
      <c r="K381">
        <v>1052</v>
      </c>
      <c r="L381" t="s">
        <v>16</v>
      </c>
      <c r="M381" t="s">
        <v>1114</v>
      </c>
      <c r="N381" t="s">
        <v>15</v>
      </c>
      <c r="O381">
        <v>5</v>
      </c>
      <c r="P381">
        <v>21</v>
      </c>
      <c r="Q381">
        <v>0.21936735995748499</v>
      </c>
      <c r="R381">
        <v>1.0215979496980301</v>
      </c>
    </row>
    <row r="382" spans="1:18" x14ac:dyDescent="0.2">
      <c r="A382" t="s">
        <v>1115</v>
      </c>
      <c r="B382">
        <v>-2.1998747386121802</v>
      </c>
      <c r="C382">
        <f t="shared" si="5"/>
        <v>4.5943944963078103</v>
      </c>
      <c r="D382">
        <v>9.7326942551265901E-3</v>
      </c>
      <c r="E382">
        <v>0.63604817390655399</v>
      </c>
      <c r="F382" t="s">
        <v>1116</v>
      </c>
      <c r="G382">
        <v>11</v>
      </c>
      <c r="H382">
        <v>124759129</v>
      </c>
      <c r="I382">
        <v>124765936</v>
      </c>
      <c r="J382" t="s">
        <v>28</v>
      </c>
      <c r="K382">
        <v>1538</v>
      </c>
      <c r="L382" t="s">
        <v>24</v>
      </c>
      <c r="M382" t="s">
        <v>1117</v>
      </c>
      <c r="N382" t="s">
        <v>15</v>
      </c>
      <c r="O382">
        <v>5</v>
      </c>
      <c r="P382">
        <v>21</v>
      </c>
      <c r="Q382">
        <v>0.15004841526350701</v>
      </c>
      <c r="R382">
        <v>0.69877831149696201</v>
      </c>
    </row>
    <row r="383" spans="1:18" x14ac:dyDescent="0.2">
      <c r="A383" t="s">
        <v>1118</v>
      </c>
      <c r="B383">
        <v>1.5020017627737301</v>
      </c>
      <c r="C383">
        <f t="shared" si="5"/>
        <v>2.8323543371720921</v>
      </c>
      <c r="D383">
        <v>9.9798492285805701E-3</v>
      </c>
      <c r="E383">
        <v>0.63974638008803797</v>
      </c>
      <c r="F383" t="s">
        <v>1119</v>
      </c>
      <c r="G383">
        <v>1</v>
      </c>
      <c r="H383">
        <v>113698884</v>
      </c>
      <c r="I383">
        <v>113699631</v>
      </c>
      <c r="J383" t="s">
        <v>15</v>
      </c>
      <c r="K383">
        <v>748</v>
      </c>
      <c r="L383" t="s">
        <v>453</v>
      </c>
      <c r="M383" t="s">
        <v>1120</v>
      </c>
      <c r="N383" t="s">
        <v>15</v>
      </c>
      <c r="O383">
        <v>54</v>
      </c>
      <c r="P383">
        <v>17</v>
      </c>
      <c r="Q383">
        <v>3.3320376963809699</v>
      </c>
      <c r="R383">
        <v>1.16311801199386</v>
      </c>
    </row>
    <row r="384" spans="1:18" x14ac:dyDescent="0.2">
      <c r="A384" t="s">
        <v>1121</v>
      </c>
      <c r="B384">
        <v>-2.5225354854701001</v>
      </c>
      <c r="C384">
        <f t="shared" si="5"/>
        <v>5.7459103576917796</v>
      </c>
      <c r="D384">
        <v>1.00337229032323E-2</v>
      </c>
      <c r="E384">
        <v>0.63974638008803797</v>
      </c>
      <c r="F384" t="s">
        <v>1122</v>
      </c>
      <c r="G384">
        <v>20</v>
      </c>
      <c r="H384">
        <v>37526642</v>
      </c>
      <c r="I384">
        <v>37527060</v>
      </c>
      <c r="J384" t="s">
        <v>15</v>
      </c>
      <c r="K384">
        <v>419</v>
      </c>
      <c r="L384" t="s">
        <v>75</v>
      </c>
      <c r="M384" t="s">
        <v>1123</v>
      </c>
      <c r="N384" t="s">
        <v>15</v>
      </c>
      <c r="O384">
        <v>3</v>
      </c>
      <c r="P384">
        <v>16</v>
      </c>
      <c r="Q384">
        <v>0.33046462435600199</v>
      </c>
      <c r="R384">
        <v>1.9542603351877801</v>
      </c>
    </row>
    <row r="385" spans="1:18" x14ac:dyDescent="0.2">
      <c r="A385" t="s">
        <v>1124</v>
      </c>
      <c r="B385">
        <v>-2.5225354854701001</v>
      </c>
      <c r="C385">
        <f t="shared" si="5"/>
        <v>5.7459103576917796</v>
      </c>
      <c r="D385">
        <v>1.00337229032323E-2</v>
      </c>
      <c r="E385">
        <v>0.63974638008803797</v>
      </c>
      <c r="F385" t="s">
        <v>1125</v>
      </c>
      <c r="G385">
        <v>16</v>
      </c>
      <c r="H385">
        <v>707650</v>
      </c>
      <c r="I385">
        <v>709067</v>
      </c>
      <c r="J385" t="s">
        <v>28</v>
      </c>
      <c r="K385">
        <v>1418</v>
      </c>
      <c r="L385" t="s">
        <v>56</v>
      </c>
      <c r="M385" t="s">
        <v>56</v>
      </c>
      <c r="N385" t="s">
        <v>15</v>
      </c>
      <c r="O385">
        <v>3</v>
      </c>
      <c r="P385">
        <v>16</v>
      </c>
      <c r="Q385">
        <v>9.76478685508919E-2</v>
      </c>
      <c r="R385">
        <v>0.57745774361331303</v>
      </c>
    </row>
    <row r="386" spans="1:18" x14ac:dyDescent="0.2">
      <c r="A386" t="s">
        <v>1126</v>
      </c>
      <c r="B386">
        <v>-2.5225354854701001</v>
      </c>
      <c r="C386">
        <f t="shared" si="5"/>
        <v>5.7459103576917796</v>
      </c>
      <c r="D386">
        <v>1.00337229032323E-2</v>
      </c>
      <c r="E386">
        <v>0.63974638008803797</v>
      </c>
      <c r="F386" t="s">
        <v>1127</v>
      </c>
      <c r="G386">
        <v>1</v>
      </c>
      <c r="H386">
        <v>182641816</v>
      </c>
      <c r="I386">
        <v>182684576</v>
      </c>
      <c r="J386" t="s">
        <v>15</v>
      </c>
      <c r="K386">
        <v>6685</v>
      </c>
      <c r="L386" t="s">
        <v>16</v>
      </c>
      <c r="M386" t="s">
        <v>1128</v>
      </c>
      <c r="N386" t="s">
        <v>15</v>
      </c>
      <c r="O386">
        <v>3</v>
      </c>
      <c r="P386">
        <v>16</v>
      </c>
      <c r="Q386">
        <v>2.0712741601370901E-2</v>
      </c>
      <c r="R386">
        <v>0.122488418914537</v>
      </c>
    </row>
    <row r="387" spans="1:18" x14ac:dyDescent="0.2">
      <c r="A387" t="s">
        <v>1129</v>
      </c>
      <c r="B387">
        <v>-1.24913278436132</v>
      </c>
      <c r="C387">
        <f t="shared" ref="C387:C450" si="6">2^(ABS(B387))</f>
        <v>2.3769849756175692</v>
      </c>
      <c r="D387">
        <v>1.01014609096652E-2</v>
      </c>
      <c r="E387">
        <v>0.63974638008803797</v>
      </c>
      <c r="F387" t="s">
        <v>1130</v>
      </c>
      <c r="G387">
        <v>2</v>
      </c>
      <c r="H387">
        <v>117833937</v>
      </c>
      <c r="I387">
        <v>117841658</v>
      </c>
      <c r="J387" t="s">
        <v>28</v>
      </c>
      <c r="K387">
        <v>4058</v>
      </c>
      <c r="L387" t="s">
        <v>20</v>
      </c>
      <c r="M387" t="s">
        <v>29</v>
      </c>
      <c r="N387" t="s">
        <v>15</v>
      </c>
      <c r="O387">
        <v>53</v>
      </c>
      <c r="P387">
        <v>113</v>
      </c>
      <c r="Q387">
        <v>0.60281155849135304</v>
      </c>
      <c r="R387">
        <v>1.42509185698213</v>
      </c>
    </row>
    <row r="388" spans="1:18" x14ac:dyDescent="0.2">
      <c r="A388" t="s">
        <v>1131</v>
      </c>
      <c r="B388">
        <v>1.32649334630631</v>
      </c>
      <c r="C388">
        <f t="shared" si="6"/>
        <v>2.5079235078012059</v>
      </c>
      <c r="D388">
        <v>1.0130499081546901E-2</v>
      </c>
      <c r="E388">
        <v>0.63974638008803797</v>
      </c>
      <c r="F388" t="s">
        <v>1132</v>
      </c>
      <c r="G388" t="s">
        <v>14</v>
      </c>
      <c r="H388">
        <v>51332231</v>
      </c>
      <c r="I388">
        <v>51337525</v>
      </c>
      <c r="J388" t="s">
        <v>28</v>
      </c>
      <c r="K388">
        <v>2054</v>
      </c>
      <c r="L388" t="s">
        <v>16</v>
      </c>
      <c r="M388" t="s">
        <v>1133</v>
      </c>
      <c r="N388" t="s">
        <v>15</v>
      </c>
      <c r="O388">
        <v>87</v>
      </c>
      <c r="P388">
        <v>31</v>
      </c>
      <c r="Q388">
        <v>1.9549540655062201</v>
      </c>
      <c r="R388">
        <v>0.77239190280410297</v>
      </c>
    </row>
    <row r="389" spans="1:18" x14ac:dyDescent="0.2">
      <c r="A389" t="s">
        <v>1134</v>
      </c>
      <c r="B389">
        <v>-1.14590161019635</v>
      </c>
      <c r="C389">
        <f t="shared" si="6"/>
        <v>2.2128437881568481</v>
      </c>
      <c r="D389">
        <v>1.0231926946465599E-2</v>
      </c>
      <c r="E389">
        <v>0.63974638008803797</v>
      </c>
      <c r="F389" t="s">
        <v>1135</v>
      </c>
      <c r="G389">
        <v>11</v>
      </c>
      <c r="H389">
        <v>10573091</v>
      </c>
      <c r="I389">
        <v>10693988</v>
      </c>
      <c r="J389" t="s">
        <v>15</v>
      </c>
      <c r="K389">
        <v>7700</v>
      </c>
      <c r="L389" t="s">
        <v>16</v>
      </c>
      <c r="M389" t="s">
        <v>1136</v>
      </c>
      <c r="N389" t="s">
        <v>15</v>
      </c>
      <c r="O389">
        <v>119</v>
      </c>
      <c r="P389">
        <v>236</v>
      </c>
      <c r="Q389">
        <v>0.713302884632667</v>
      </c>
      <c r="R389">
        <v>1.5685477190317201</v>
      </c>
    </row>
    <row r="390" spans="1:18" x14ac:dyDescent="0.2">
      <c r="A390" t="s">
        <v>1137</v>
      </c>
      <c r="B390">
        <v>-1.0706109168771001</v>
      </c>
      <c r="C390">
        <f t="shared" si="6"/>
        <v>2.1003225717113039</v>
      </c>
      <c r="D390">
        <v>1.0546594130362699E-2</v>
      </c>
      <c r="E390">
        <v>0.63974638008803797</v>
      </c>
      <c r="F390" t="s">
        <v>1138</v>
      </c>
      <c r="G390" t="s">
        <v>32</v>
      </c>
      <c r="H390">
        <v>8366</v>
      </c>
      <c r="I390">
        <v>8572</v>
      </c>
      <c r="J390" t="s">
        <v>28</v>
      </c>
      <c r="K390">
        <v>207</v>
      </c>
      <c r="L390" t="s">
        <v>16</v>
      </c>
      <c r="M390" t="s">
        <v>1139</v>
      </c>
      <c r="N390" t="s">
        <v>15</v>
      </c>
      <c r="O390">
        <v>986</v>
      </c>
      <c r="P390">
        <v>1855</v>
      </c>
      <c r="Q390">
        <v>219.84890840369101</v>
      </c>
      <c r="R390">
        <v>458.61687023642003</v>
      </c>
    </row>
    <row r="391" spans="1:18" x14ac:dyDescent="0.2">
      <c r="A391" t="s">
        <v>1140</v>
      </c>
      <c r="B391">
        <v>1.87940566406871</v>
      </c>
      <c r="C391">
        <f t="shared" si="6"/>
        <v>3.6792345843998686</v>
      </c>
      <c r="D391">
        <v>1.08117135540044E-2</v>
      </c>
      <c r="E391">
        <v>0.63974638008803797</v>
      </c>
      <c r="F391" t="s">
        <v>1141</v>
      </c>
      <c r="G391">
        <v>19</v>
      </c>
      <c r="H391">
        <v>39515113</v>
      </c>
      <c r="I391">
        <v>39520686</v>
      </c>
      <c r="J391" t="s">
        <v>28</v>
      </c>
      <c r="K391">
        <v>1731</v>
      </c>
      <c r="L391" t="s">
        <v>16</v>
      </c>
      <c r="M391" t="s">
        <v>1142</v>
      </c>
      <c r="N391" t="s">
        <v>15</v>
      </c>
      <c r="O391">
        <v>25</v>
      </c>
      <c r="P391">
        <v>6</v>
      </c>
      <c r="Q391">
        <v>0.66659290200830301</v>
      </c>
      <c r="R391">
        <v>0.17739061534741701</v>
      </c>
    </row>
    <row r="392" spans="1:18" x14ac:dyDescent="0.2">
      <c r="A392" t="s">
        <v>1143</v>
      </c>
      <c r="B392">
        <v>-2.0735753387665898</v>
      </c>
      <c r="C392">
        <f t="shared" si="6"/>
        <v>4.2092854217830151</v>
      </c>
      <c r="D392">
        <v>1.08117135540044E-2</v>
      </c>
      <c r="E392">
        <v>0.63974638008803797</v>
      </c>
      <c r="F392" t="s">
        <v>1144</v>
      </c>
      <c r="G392">
        <v>18</v>
      </c>
      <c r="H392">
        <v>12984694</v>
      </c>
      <c r="I392">
        <v>12991173</v>
      </c>
      <c r="J392" t="s">
        <v>15</v>
      </c>
      <c r="K392">
        <v>474</v>
      </c>
      <c r="L392" t="s">
        <v>24</v>
      </c>
      <c r="M392" t="s">
        <v>1145</v>
      </c>
      <c r="N392" t="s">
        <v>15</v>
      </c>
      <c r="O392">
        <v>6</v>
      </c>
      <c r="P392">
        <v>23</v>
      </c>
      <c r="Q392">
        <v>0.58423914601335303</v>
      </c>
      <c r="R392">
        <v>2.4832814939615799</v>
      </c>
    </row>
    <row r="393" spans="1:18" x14ac:dyDescent="0.2">
      <c r="A393" t="s">
        <v>1146</v>
      </c>
      <c r="B393">
        <v>-2.0735753387665898</v>
      </c>
      <c r="C393">
        <f t="shared" si="6"/>
        <v>4.2092854217830151</v>
      </c>
      <c r="D393">
        <v>1.08117135540044E-2</v>
      </c>
      <c r="E393">
        <v>0.63974638008803797</v>
      </c>
      <c r="F393" t="s">
        <v>1147</v>
      </c>
      <c r="G393">
        <v>15</v>
      </c>
      <c r="H393">
        <v>77063397</v>
      </c>
      <c r="I393">
        <v>77064910</v>
      </c>
      <c r="J393" t="s">
        <v>15</v>
      </c>
      <c r="K393">
        <v>1514</v>
      </c>
      <c r="L393" t="s">
        <v>56</v>
      </c>
      <c r="M393" t="s">
        <v>56</v>
      </c>
      <c r="N393" t="s">
        <v>15</v>
      </c>
      <c r="O393">
        <v>6</v>
      </c>
      <c r="P393">
        <v>23</v>
      </c>
      <c r="Q393">
        <v>0.18291238785358599</v>
      </c>
      <c r="R393">
        <v>0.77746065266696696</v>
      </c>
    </row>
    <row r="394" spans="1:18" x14ac:dyDescent="0.2">
      <c r="A394" t="s">
        <v>1148</v>
      </c>
      <c r="B394">
        <v>-1.85562234539392</v>
      </c>
      <c r="C394">
        <f t="shared" si="6"/>
        <v>3.6190783605662769</v>
      </c>
      <c r="D394">
        <v>1.08117135540044E-2</v>
      </c>
      <c r="E394">
        <v>0.63974638008803797</v>
      </c>
      <c r="F394" t="s">
        <v>1149</v>
      </c>
      <c r="G394" t="s">
        <v>14</v>
      </c>
      <c r="H394">
        <v>47623172</v>
      </c>
      <c r="I394">
        <v>47630305</v>
      </c>
      <c r="J394" t="s">
        <v>15</v>
      </c>
      <c r="K394">
        <v>5617</v>
      </c>
      <c r="L394" t="s">
        <v>16</v>
      </c>
      <c r="M394" t="s">
        <v>1150</v>
      </c>
      <c r="N394" t="s">
        <v>15</v>
      </c>
      <c r="O394">
        <v>7</v>
      </c>
      <c r="P394">
        <v>23</v>
      </c>
      <c r="Q394">
        <v>5.7519004405445003E-2</v>
      </c>
      <c r="R394">
        <v>0.20955588893320101</v>
      </c>
    </row>
    <row r="395" spans="1:18" x14ac:dyDescent="0.2">
      <c r="A395" t="s">
        <v>1151</v>
      </c>
      <c r="B395">
        <v>-1.85562234539392</v>
      </c>
      <c r="C395">
        <f t="shared" si="6"/>
        <v>3.6190783605662769</v>
      </c>
      <c r="D395">
        <v>1.08117135540044E-2</v>
      </c>
      <c r="E395">
        <v>0.63974638008803797</v>
      </c>
      <c r="F395" t="s">
        <v>1152</v>
      </c>
      <c r="G395">
        <v>5</v>
      </c>
      <c r="H395">
        <v>176173345</v>
      </c>
      <c r="I395">
        <v>176199295</v>
      </c>
      <c r="J395" t="s">
        <v>15</v>
      </c>
      <c r="K395">
        <v>2436</v>
      </c>
      <c r="L395" t="s">
        <v>156</v>
      </c>
      <c r="M395" t="s">
        <v>29</v>
      </c>
      <c r="N395" t="s">
        <v>15</v>
      </c>
      <c r="O395">
        <v>7</v>
      </c>
      <c r="P395">
        <v>23</v>
      </c>
      <c r="Q395">
        <v>0.132629001537514</v>
      </c>
      <c r="R395">
        <v>0.48320009365262201</v>
      </c>
    </row>
    <row r="396" spans="1:18" x14ac:dyDescent="0.2">
      <c r="A396" t="s">
        <v>1153</v>
      </c>
      <c r="B396">
        <v>-1.85562234539392</v>
      </c>
      <c r="C396">
        <f t="shared" si="6"/>
        <v>3.6190783605662769</v>
      </c>
      <c r="D396">
        <v>1.08117135540044E-2</v>
      </c>
      <c r="E396">
        <v>0.63974638008803797</v>
      </c>
      <c r="F396" t="s">
        <v>1154</v>
      </c>
      <c r="G396">
        <v>17</v>
      </c>
      <c r="H396">
        <v>61382785</v>
      </c>
      <c r="I396">
        <v>61384680</v>
      </c>
      <c r="J396" t="s">
        <v>28</v>
      </c>
      <c r="K396">
        <v>1329</v>
      </c>
      <c r="L396" t="s">
        <v>75</v>
      </c>
      <c r="M396" t="s">
        <v>1155</v>
      </c>
      <c r="N396" t="s">
        <v>15</v>
      </c>
      <c r="O396">
        <v>7</v>
      </c>
      <c r="P396">
        <v>23</v>
      </c>
      <c r="Q396">
        <v>0.24310327144122201</v>
      </c>
      <c r="R396">
        <v>0.88568504750774102</v>
      </c>
    </row>
    <row r="397" spans="1:18" x14ac:dyDescent="0.2">
      <c r="A397" t="s">
        <v>1156</v>
      </c>
      <c r="B397">
        <v>-2.0735753387665898</v>
      </c>
      <c r="C397">
        <f t="shared" si="6"/>
        <v>4.2092854217830151</v>
      </c>
      <c r="D397">
        <v>1.08117135540044E-2</v>
      </c>
      <c r="E397">
        <v>0.63974638008803797</v>
      </c>
      <c r="F397" t="s">
        <v>1157</v>
      </c>
      <c r="G397">
        <v>7</v>
      </c>
      <c r="H397">
        <v>157263022</v>
      </c>
      <c r="I397">
        <v>157263229</v>
      </c>
      <c r="J397" t="s">
        <v>15</v>
      </c>
      <c r="K397">
        <v>208</v>
      </c>
      <c r="L397" t="s">
        <v>52</v>
      </c>
      <c r="M397" t="s">
        <v>1158</v>
      </c>
      <c r="N397" t="s">
        <v>15</v>
      </c>
      <c r="O397">
        <v>6</v>
      </c>
      <c r="P397">
        <v>23</v>
      </c>
      <c r="Q397">
        <v>1.3313911308188899</v>
      </c>
      <c r="R397">
        <v>5.6590164814316699</v>
      </c>
    </row>
    <row r="398" spans="1:18" x14ac:dyDescent="0.2">
      <c r="A398" t="s">
        <v>1159</v>
      </c>
      <c r="B398">
        <v>-1.85562234539392</v>
      </c>
      <c r="C398">
        <f t="shared" si="6"/>
        <v>3.6190783605662769</v>
      </c>
      <c r="D398">
        <v>1.08117135540044E-2</v>
      </c>
      <c r="E398">
        <v>0.63974638008803797</v>
      </c>
      <c r="F398" t="s">
        <v>1160</v>
      </c>
      <c r="G398">
        <v>1</v>
      </c>
      <c r="H398">
        <v>120197085</v>
      </c>
      <c r="I398">
        <v>120319680</v>
      </c>
      <c r="J398" t="s">
        <v>28</v>
      </c>
      <c r="K398">
        <v>853</v>
      </c>
      <c r="L398" t="s">
        <v>41</v>
      </c>
      <c r="M398" t="s">
        <v>1161</v>
      </c>
      <c r="N398" t="s">
        <v>15</v>
      </c>
      <c r="O398">
        <v>7</v>
      </c>
      <c r="P398">
        <v>23</v>
      </c>
      <c r="Q398">
        <v>0.37876230685273699</v>
      </c>
      <c r="R398">
        <v>1.37992430027877</v>
      </c>
    </row>
    <row r="399" spans="1:18" x14ac:dyDescent="0.2">
      <c r="A399" t="s">
        <v>1162</v>
      </c>
      <c r="B399">
        <v>-1.85562234539392</v>
      </c>
      <c r="C399">
        <f t="shared" si="6"/>
        <v>3.6190783605662769</v>
      </c>
      <c r="D399">
        <v>1.08117135540044E-2</v>
      </c>
      <c r="E399">
        <v>0.63974638008803797</v>
      </c>
      <c r="F399" t="s">
        <v>1163</v>
      </c>
      <c r="G399">
        <v>2</v>
      </c>
      <c r="H399">
        <v>44934055</v>
      </c>
      <c r="I399">
        <v>44934271</v>
      </c>
      <c r="J399" t="s">
        <v>28</v>
      </c>
      <c r="K399">
        <v>217</v>
      </c>
      <c r="L399" t="s">
        <v>936</v>
      </c>
      <c r="N399" t="s">
        <v>15</v>
      </c>
      <c r="O399">
        <v>7</v>
      </c>
      <c r="P399">
        <v>23</v>
      </c>
      <c r="Q399">
        <v>1.4888675011307999</v>
      </c>
      <c r="R399">
        <v>5.4243107287455699</v>
      </c>
    </row>
    <row r="400" spans="1:18" x14ac:dyDescent="0.2">
      <c r="A400" t="s">
        <v>1164</v>
      </c>
      <c r="B400">
        <v>-1.5434789377923701</v>
      </c>
      <c r="C400">
        <f t="shared" si="6"/>
        <v>2.914965761141568</v>
      </c>
      <c r="D400">
        <v>1.08507847600581E-2</v>
      </c>
      <c r="E400">
        <v>0.63974638008803797</v>
      </c>
      <c r="F400" t="s">
        <v>1165</v>
      </c>
      <c r="G400">
        <v>18</v>
      </c>
      <c r="H400">
        <v>74073353</v>
      </c>
      <c r="I400">
        <v>74147865</v>
      </c>
      <c r="J400" t="s">
        <v>15</v>
      </c>
      <c r="K400">
        <v>6245</v>
      </c>
      <c r="L400" t="s">
        <v>16</v>
      </c>
      <c r="M400" t="s">
        <v>1166</v>
      </c>
      <c r="N400" t="s">
        <v>15</v>
      </c>
      <c r="O400">
        <v>16</v>
      </c>
      <c r="P400">
        <v>42</v>
      </c>
      <c r="Q400">
        <v>0.118251125790373</v>
      </c>
      <c r="R400">
        <v>0.34418608265246697</v>
      </c>
    </row>
    <row r="401" spans="1:18" x14ac:dyDescent="0.2">
      <c r="A401" t="s">
        <v>1167</v>
      </c>
      <c r="B401">
        <v>-1.64201016208925</v>
      </c>
      <c r="C401">
        <f t="shared" si="6"/>
        <v>3.1210039044180728</v>
      </c>
      <c r="D401">
        <v>1.09583854448539E-2</v>
      </c>
      <c r="E401">
        <v>0.63974638008803797</v>
      </c>
      <c r="F401" t="s">
        <v>1168</v>
      </c>
      <c r="G401">
        <v>14</v>
      </c>
      <c r="H401">
        <v>105978520</v>
      </c>
      <c r="I401">
        <v>105979146</v>
      </c>
      <c r="J401" t="s">
        <v>15</v>
      </c>
      <c r="K401">
        <v>627</v>
      </c>
      <c r="L401" t="s">
        <v>52</v>
      </c>
      <c r="M401" t="s">
        <v>1169</v>
      </c>
      <c r="N401" t="s">
        <v>15</v>
      </c>
      <c r="O401">
        <v>11</v>
      </c>
      <c r="P401">
        <v>31</v>
      </c>
      <c r="Q401">
        <v>0.80973495675534901</v>
      </c>
      <c r="R401">
        <v>2.5302918155655898</v>
      </c>
    </row>
    <row r="402" spans="1:18" x14ac:dyDescent="0.2">
      <c r="A402" t="s">
        <v>1170</v>
      </c>
      <c r="B402">
        <v>-1.64201016208925</v>
      </c>
      <c r="C402">
        <f t="shared" si="6"/>
        <v>3.1210039044180728</v>
      </c>
      <c r="D402">
        <v>1.09583854448539E-2</v>
      </c>
      <c r="E402">
        <v>0.63974638008803797</v>
      </c>
      <c r="F402" t="s">
        <v>1171</v>
      </c>
      <c r="G402">
        <v>1</v>
      </c>
      <c r="H402">
        <v>180964511</v>
      </c>
      <c r="I402">
        <v>180965909</v>
      </c>
      <c r="J402" t="s">
        <v>28</v>
      </c>
      <c r="K402">
        <v>537</v>
      </c>
      <c r="L402" t="s">
        <v>41</v>
      </c>
      <c r="M402" t="s">
        <v>1172</v>
      </c>
      <c r="N402" t="s">
        <v>15</v>
      </c>
      <c r="O402">
        <v>11</v>
      </c>
      <c r="P402">
        <v>31</v>
      </c>
      <c r="Q402">
        <v>0.94544472604395502</v>
      </c>
      <c r="R402">
        <v>2.9543630695709999</v>
      </c>
    </row>
    <row r="403" spans="1:18" x14ac:dyDescent="0.2">
      <c r="A403" t="s">
        <v>1173</v>
      </c>
      <c r="B403">
        <v>1.7870199382384</v>
      </c>
      <c r="C403">
        <f t="shared" si="6"/>
        <v>3.4510130713032172</v>
      </c>
      <c r="D403">
        <v>1.09583854448539E-2</v>
      </c>
      <c r="E403">
        <v>0.63974638008803797</v>
      </c>
      <c r="F403" t="s">
        <v>1174</v>
      </c>
      <c r="G403">
        <v>7</v>
      </c>
      <c r="H403">
        <v>121325367</v>
      </c>
      <c r="I403">
        <v>121341104</v>
      </c>
      <c r="J403" t="s">
        <v>28</v>
      </c>
      <c r="K403">
        <v>3261</v>
      </c>
      <c r="L403" t="s">
        <v>16</v>
      </c>
      <c r="M403" t="s">
        <v>1175</v>
      </c>
      <c r="N403" t="s">
        <v>15</v>
      </c>
      <c r="O403">
        <v>35</v>
      </c>
      <c r="P403">
        <v>9</v>
      </c>
      <c r="Q403">
        <v>0.49537603150166298</v>
      </c>
      <c r="R403">
        <v>0.141243401640469</v>
      </c>
    </row>
    <row r="404" spans="1:18" x14ac:dyDescent="0.2">
      <c r="A404" t="s">
        <v>1176</v>
      </c>
      <c r="B404">
        <v>1.0582163107053999</v>
      </c>
      <c r="C404">
        <f t="shared" si="6"/>
        <v>2.0823553902425385</v>
      </c>
      <c r="D404">
        <v>1.0981639279328799E-2</v>
      </c>
      <c r="E404">
        <v>0.63974638008803797</v>
      </c>
      <c r="F404" t="s">
        <v>1177</v>
      </c>
      <c r="G404">
        <v>9</v>
      </c>
      <c r="H404">
        <v>115019578</v>
      </c>
      <c r="I404">
        <v>115118257</v>
      </c>
      <c r="J404" t="s">
        <v>15</v>
      </c>
      <c r="K404">
        <v>9636</v>
      </c>
      <c r="L404" t="s">
        <v>16</v>
      </c>
      <c r="M404" t="s">
        <v>1178</v>
      </c>
      <c r="N404" t="s">
        <v>15</v>
      </c>
      <c r="O404">
        <v>5645</v>
      </c>
      <c r="P404">
        <v>2428</v>
      </c>
      <c r="Q404">
        <v>27.0386434579063</v>
      </c>
      <c r="R404">
        <v>12.895207913795</v>
      </c>
    </row>
    <row r="405" spans="1:18" x14ac:dyDescent="0.2">
      <c r="A405" t="s">
        <v>1179</v>
      </c>
      <c r="B405">
        <v>1.37686049100216</v>
      </c>
      <c r="C405">
        <f t="shared" si="6"/>
        <v>2.5970260601996928</v>
      </c>
      <c r="D405">
        <v>1.1094044324037799E-2</v>
      </c>
      <c r="E405">
        <v>0.63974638008803797</v>
      </c>
      <c r="F405" t="s">
        <v>1180</v>
      </c>
      <c r="G405">
        <v>7</v>
      </c>
      <c r="H405">
        <v>44144271</v>
      </c>
      <c r="I405">
        <v>44198170</v>
      </c>
      <c r="J405" t="s">
        <v>15</v>
      </c>
      <c r="K405">
        <v>4122</v>
      </c>
      <c r="L405" t="s">
        <v>16</v>
      </c>
      <c r="M405" t="s">
        <v>1181</v>
      </c>
      <c r="N405" t="s">
        <v>15</v>
      </c>
      <c r="O405">
        <v>64</v>
      </c>
      <c r="P405">
        <v>22</v>
      </c>
      <c r="Q405">
        <v>0.71662132999600003</v>
      </c>
      <c r="R405">
        <v>0.27314367676129497</v>
      </c>
    </row>
    <row r="406" spans="1:18" x14ac:dyDescent="0.2">
      <c r="A406" t="s">
        <v>1182</v>
      </c>
      <c r="B406">
        <v>1.2445797626571999</v>
      </c>
      <c r="C406">
        <f t="shared" si="6"/>
        <v>2.369495239779507</v>
      </c>
      <c r="D406">
        <v>1.1111952939689701E-2</v>
      </c>
      <c r="E406">
        <v>0.63974638008803797</v>
      </c>
      <c r="F406" t="s">
        <v>1183</v>
      </c>
      <c r="G406">
        <v>21</v>
      </c>
      <c r="H406">
        <v>32412006</v>
      </c>
      <c r="I406">
        <v>32515397</v>
      </c>
      <c r="J406" t="s">
        <v>28</v>
      </c>
      <c r="K406">
        <v>4353</v>
      </c>
      <c r="L406" t="s">
        <v>16</v>
      </c>
      <c r="M406" t="s">
        <v>1184</v>
      </c>
      <c r="N406" t="s">
        <v>15</v>
      </c>
      <c r="O406">
        <v>106</v>
      </c>
      <c r="P406">
        <v>40</v>
      </c>
      <c r="Q406">
        <v>1.12391881661287</v>
      </c>
      <c r="R406">
        <v>0.47027054930144602</v>
      </c>
    </row>
    <row r="407" spans="1:18" x14ac:dyDescent="0.2">
      <c r="A407" t="s">
        <v>1185</v>
      </c>
      <c r="B407">
        <v>1.51176155214923</v>
      </c>
      <c r="C407">
        <f t="shared" si="6"/>
        <v>2.8515800881731965</v>
      </c>
      <c r="D407">
        <v>1.1159097912596099E-2</v>
      </c>
      <c r="E407">
        <v>0.63974638008803797</v>
      </c>
      <c r="F407" t="s">
        <v>1186</v>
      </c>
      <c r="G407">
        <v>20</v>
      </c>
      <c r="H407">
        <v>31721507</v>
      </c>
      <c r="I407">
        <v>31723409</v>
      </c>
      <c r="J407" t="s">
        <v>28</v>
      </c>
      <c r="K407">
        <v>1903</v>
      </c>
      <c r="L407" t="s">
        <v>24</v>
      </c>
      <c r="M407" t="s">
        <v>1187</v>
      </c>
      <c r="N407" t="s">
        <v>15</v>
      </c>
      <c r="O407">
        <v>48</v>
      </c>
      <c r="P407">
        <v>15</v>
      </c>
      <c r="Q407">
        <v>1.16418015853002</v>
      </c>
      <c r="R407">
        <v>0.40339353017128099</v>
      </c>
    </row>
    <row r="408" spans="1:18" x14ac:dyDescent="0.2">
      <c r="A408" t="s">
        <v>1188</v>
      </c>
      <c r="B408">
        <v>-1.0507335319479301</v>
      </c>
      <c r="C408">
        <f t="shared" si="6"/>
        <v>2.0715828671555792</v>
      </c>
      <c r="D408">
        <v>1.13721167430545E-2</v>
      </c>
      <c r="E408">
        <v>0.63974638008803797</v>
      </c>
      <c r="F408" t="s">
        <v>1189</v>
      </c>
      <c r="G408" t="s">
        <v>14</v>
      </c>
      <c r="H408">
        <v>73820651</v>
      </c>
      <c r="I408">
        <v>73852723</v>
      </c>
      <c r="J408" t="s">
        <v>15</v>
      </c>
      <c r="K408">
        <v>25264</v>
      </c>
      <c r="L408" t="s">
        <v>20</v>
      </c>
      <c r="M408" t="s">
        <v>1190</v>
      </c>
      <c r="N408" t="s">
        <v>15</v>
      </c>
      <c r="O408">
        <v>6463</v>
      </c>
      <c r="P408">
        <v>11992</v>
      </c>
      <c r="Q408">
        <v>11.8072779628744</v>
      </c>
      <c r="R408">
        <v>24.292150601351199</v>
      </c>
    </row>
    <row r="409" spans="1:18" x14ac:dyDescent="0.2">
      <c r="A409" t="s">
        <v>1191</v>
      </c>
      <c r="B409">
        <v>1.10927974822116</v>
      </c>
      <c r="C409">
        <f t="shared" si="6"/>
        <v>2.157379153085305</v>
      </c>
      <c r="D409">
        <v>1.1398746800749799E-2</v>
      </c>
      <c r="E409">
        <v>0.63974638008803797</v>
      </c>
      <c r="F409" t="s">
        <v>1192</v>
      </c>
      <c r="G409">
        <v>3</v>
      </c>
      <c r="H409">
        <v>25174332</v>
      </c>
      <c r="I409">
        <v>25597932</v>
      </c>
      <c r="J409" t="s">
        <v>28</v>
      </c>
      <c r="K409">
        <v>3697</v>
      </c>
      <c r="L409" t="s">
        <v>16</v>
      </c>
      <c r="M409" t="s">
        <v>1193</v>
      </c>
      <c r="N409" t="s">
        <v>1194</v>
      </c>
      <c r="O409">
        <v>347</v>
      </c>
      <c r="P409">
        <v>144</v>
      </c>
      <c r="Q409">
        <v>4.3320929698847896</v>
      </c>
      <c r="R409">
        <v>1.9933772583156899</v>
      </c>
    </row>
    <row r="410" spans="1:18" x14ac:dyDescent="0.2">
      <c r="A410" t="s">
        <v>1195</v>
      </c>
      <c r="B410">
        <v>-1.5057576491544</v>
      </c>
      <c r="C410">
        <f t="shared" si="6"/>
        <v>2.8397376442421138</v>
      </c>
      <c r="D410">
        <v>1.14401652168023E-2</v>
      </c>
      <c r="E410">
        <v>0.63974638008803797</v>
      </c>
      <c r="F410" t="s">
        <v>1196</v>
      </c>
      <c r="G410">
        <v>19</v>
      </c>
      <c r="H410">
        <v>14489388</v>
      </c>
      <c r="I410">
        <v>14489609</v>
      </c>
      <c r="J410" t="s">
        <v>28</v>
      </c>
      <c r="K410">
        <v>222</v>
      </c>
      <c r="L410" t="s">
        <v>52</v>
      </c>
      <c r="M410" t="s">
        <v>1197</v>
      </c>
      <c r="N410" t="s">
        <v>15</v>
      </c>
      <c r="O410">
        <v>18</v>
      </c>
      <c r="P410">
        <v>46</v>
      </c>
      <c r="Q410">
        <v>3.7422885839233699</v>
      </c>
      <c r="R410">
        <v>10.6042831363765</v>
      </c>
    </row>
    <row r="411" spans="1:18" x14ac:dyDescent="0.2">
      <c r="A411" t="s">
        <v>1198</v>
      </c>
      <c r="B411">
        <v>-1.5057576491544</v>
      </c>
      <c r="C411">
        <f t="shared" si="6"/>
        <v>2.8397376442421138</v>
      </c>
      <c r="D411">
        <v>1.14401652168023E-2</v>
      </c>
      <c r="E411">
        <v>0.63974638008803797</v>
      </c>
      <c r="F411" t="s">
        <v>1199</v>
      </c>
      <c r="G411">
        <v>16</v>
      </c>
      <c r="H411">
        <v>2516658</v>
      </c>
      <c r="I411">
        <v>2517999</v>
      </c>
      <c r="J411" t="s">
        <v>28</v>
      </c>
      <c r="K411">
        <v>1342</v>
      </c>
      <c r="L411" t="s">
        <v>56</v>
      </c>
      <c r="M411" t="s">
        <v>554</v>
      </c>
      <c r="N411" t="s">
        <v>15</v>
      </c>
      <c r="O411">
        <v>18</v>
      </c>
      <c r="P411">
        <v>46</v>
      </c>
      <c r="Q411">
        <v>0.61906711298881401</v>
      </c>
      <c r="R411">
        <v>1.75421077218746</v>
      </c>
    </row>
    <row r="412" spans="1:18" x14ac:dyDescent="0.2">
      <c r="A412" t="s">
        <v>1200</v>
      </c>
      <c r="B412">
        <v>1.07955827875081</v>
      </c>
      <c r="C412">
        <f t="shared" si="6"/>
        <v>2.1133889092049012</v>
      </c>
      <c r="D412">
        <v>1.1459739480154701E-2</v>
      </c>
      <c r="E412">
        <v>0.63974638008803797</v>
      </c>
      <c r="F412" t="s">
        <v>1201</v>
      </c>
      <c r="G412">
        <v>20</v>
      </c>
      <c r="H412">
        <v>37903104</v>
      </c>
      <c r="I412">
        <v>37945350</v>
      </c>
      <c r="J412" t="s">
        <v>28</v>
      </c>
      <c r="K412">
        <v>1959</v>
      </c>
      <c r="L412" t="s">
        <v>16</v>
      </c>
      <c r="M412" t="s">
        <v>1202</v>
      </c>
      <c r="N412" t="s">
        <v>15</v>
      </c>
      <c r="O412">
        <v>767</v>
      </c>
      <c r="P412">
        <v>325</v>
      </c>
      <c r="Q412">
        <v>18.070853789886201</v>
      </c>
      <c r="R412">
        <v>8.4903458762185906</v>
      </c>
    </row>
    <row r="413" spans="1:18" x14ac:dyDescent="0.2">
      <c r="A413" t="s">
        <v>1203</v>
      </c>
      <c r="B413">
        <v>-1.60777015496486</v>
      </c>
      <c r="C413">
        <f t="shared" si="6"/>
        <v>3.0478040567119584</v>
      </c>
      <c r="D413">
        <v>1.1463391468348899E-2</v>
      </c>
      <c r="E413">
        <v>0.63974638008803797</v>
      </c>
      <c r="F413" t="s">
        <v>1204</v>
      </c>
      <c r="G413">
        <v>7</v>
      </c>
      <c r="H413">
        <v>100583982</v>
      </c>
      <c r="I413">
        <v>100601117</v>
      </c>
      <c r="J413" t="s">
        <v>28</v>
      </c>
      <c r="K413">
        <v>3353</v>
      </c>
      <c r="L413" t="s">
        <v>16</v>
      </c>
      <c r="M413" t="s">
        <v>1205</v>
      </c>
      <c r="N413" t="s">
        <v>15</v>
      </c>
      <c r="O413">
        <v>12</v>
      </c>
      <c r="P413">
        <v>33</v>
      </c>
      <c r="Q413">
        <v>0.16518303323014</v>
      </c>
      <c r="R413">
        <v>0.50368247939608901</v>
      </c>
    </row>
    <row r="414" spans="1:18" x14ac:dyDescent="0.2">
      <c r="A414" t="s">
        <v>1206</v>
      </c>
      <c r="B414">
        <v>-1.60777015496486</v>
      </c>
      <c r="C414">
        <f t="shared" si="6"/>
        <v>3.0478040567119584</v>
      </c>
      <c r="D414">
        <v>1.1463391468348899E-2</v>
      </c>
      <c r="E414">
        <v>0.63974638008803797</v>
      </c>
      <c r="F414" t="s">
        <v>1207</v>
      </c>
      <c r="G414">
        <v>15</v>
      </c>
      <c r="H414">
        <v>55410525</v>
      </c>
      <c r="I414">
        <v>55508234</v>
      </c>
      <c r="J414" t="s">
        <v>15</v>
      </c>
      <c r="K414">
        <v>2934</v>
      </c>
      <c r="L414" t="s">
        <v>16</v>
      </c>
      <c r="M414" t="s">
        <v>1208</v>
      </c>
      <c r="N414" t="s">
        <v>15</v>
      </c>
      <c r="O414">
        <v>12</v>
      </c>
      <c r="P414">
        <v>33</v>
      </c>
      <c r="Q414">
        <v>0.18877256660554201</v>
      </c>
      <c r="R414">
        <v>0.57561259489266803</v>
      </c>
    </row>
    <row r="415" spans="1:18" x14ac:dyDescent="0.2">
      <c r="A415" t="s">
        <v>1209</v>
      </c>
      <c r="B415">
        <v>-1.2271635411447099</v>
      </c>
      <c r="C415">
        <f t="shared" si="6"/>
        <v>2.3410626462829676</v>
      </c>
      <c r="D415">
        <v>1.1527511797299401E-2</v>
      </c>
      <c r="E415">
        <v>0.63974638008803797</v>
      </c>
      <c r="F415" t="s">
        <v>1210</v>
      </c>
      <c r="G415">
        <v>16</v>
      </c>
      <c r="H415">
        <v>30005509</v>
      </c>
      <c r="I415">
        <v>30023270</v>
      </c>
      <c r="J415" t="s">
        <v>15</v>
      </c>
      <c r="K415">
        <v>6426</v>
      </c>
      <c r="L415" t="s">
        <v>16</v>
      </c>
      <c r="M415" t="s">
        <v>1211</v>
      </c>
      <c r="N415" t="s">
        <v>15</v>
      </c>
      <c r="O415">
        <v>50</v>
      </c>
      <c r="P415">
        <v>105</v>
      </c>
      <c r="Q415">
        <v>0.35912614795405301</v>
      </c>
      <c r="R415">
        <v>0.83622863607401798</v>
      </c>
    </row>
    <row r="416" spans="1:18" x14ac:dyDescent="0.2">
      <c r="A416" t="s">
        <v>1212</v>
      </c>
      <c r="B416">
        <v>-1.78602022941171</v>
      </c>
      <c r="C416">
        <f t="shared" si="6"/>
        <v>3.4486225361775515</v>
      </c>
      <c r="D416">
        <v>1.1723859702563301E-2</v>
      </c>
      <c r="E416">
        <v>0.63974638008803797</v>
      </c>
      <c r="F416" t="s">
        <v>1213</v>
      </c>
      <c r="G416">
        <v>9</v>
      </c>
      <c r="H416">
        <v>134054290</v>
      </c>
      <c r="I416">
        <v>134058805</v>
      </c>
      <c r="J416" t="s">
        <v>28</v>
      </c>
      <c r="K416">
        <v>2112</v>
      </c>
      <c r="L416" t="s">
        <v>24</v>
      </c>
      <c r="M416" t="s">
        <v>1214</v>
      </c>
      <c r="N416" t="s">
        <v>15</v>
      </c>
      <c r="O416">
        <v>8</v>
      </c>
      <c r="P416">
        <v>25</v>
      </c>
      <c r="Q416">
        <v>0.17482913839035899</v>
      </c>
      <c r="R416">
        <v>0.60579063124680299</v>
      </c>
    </row>
    <row r="417" spans="1:18" x14ac:dyDescent="0.2">
      <c r="A417" t="s">
        <v>1215</v>
      </c>
      <c r="B417">
        <v>-1.78602022941171</v>
      </c>
      <c r="C417">
        <f t="shared" si="6"/>
        <v>3.4486225361775515</v>
      </c>
      <c r="D417">
        <v>1.1723859702563301E-2</v>
      </c>
      <c r="E417">
        <v>0.63974638008803797</v>
      </c>
      <c r="F417" t="s">
        <v>1216</v>
      </c>
      <c r="G417">
        <v>19</v>
      </c>
      <c r="H417">
        <v>2949035</v>
      </c>
      <c r="I417">
        <v>2950644</v>
      </c>
      <c r="J417" t="s">
        <v>28</v>
      </c>
      <c r="K417">
        <v>1610</v>
      </c>
      <c r="L417" t="s">
        <v>56</v>
      </c>
      <c r="M417" t="s">
        <v>56</v>
      </c>
      <c r="N417" t="s">
        <v>15</v>
      </c>
      <c r="O417">
        <v>8</v>
      </c>
      <c r="P417">
        <v>25</v>
      </c>
      <c r="Q417">
        <v>0.22934108091952701</v>
      </c>
      <c r="R417">
        <v>0.79467690260450197</v>
      </c>
    </row>
    <row r="418" spans="1:18" x14ac:dyDescent="0.2">
      <c r="A418" t="s">
        <v>1217</v>
      </c>
      <c r="B418">
        <v>-1.78602022941171</v>
      </c>
      <c r="C418">
        <f t="shared" si="6"/>
        <v>3.4486225361775515</v>
      </c>
      <c r="D418">
        <v>1.1723859702563301E-2</v>
      </c>
      <c r="E418">
        <v>0.63974638008803797</v>
      </c>
      <c r="F418" t="s">
        <v>1218</v>
      </c>
      <c r="G418">
        <v>10</v>
      </c>
      <c r="H418">
        <v>131980240</v>
      </c>
      <c r="I418">
        <v>131981337</v>
      </c>
      <c r="J418" t="s">
        <v>28</v>
      </c>
      <c r="K418">
        <v>1098</v>
      </c>
      <c r="L418" t="s">
        <v>24</v>
      </c>
      <c r="M418" t="s">
        <v>1219</v>
      </c>
      <c r="N418" t="s">
        <v>15</v>
      </c>
      <c r="O418">
        <v>8</v>
      </c>
      <c r="P418">
        <v>25</v>
      </c>
      <c r="Q418">
        <v>0.33628337001861502</v>
      </c>
      <c r="R418">
        <v>1.16523662403757</v>
      </c>
    </row>
    <row r="419" spans="1:18" x14ac:dyDescent="0.2">
      <c r="A419" t="s">
        <v>1220</v>
      </c>
      <c r="B419">
        <v>-1.78602022941171</v>
      </c>
      <c r="C419">
        <f t="shared" si="6"/>
        <v>3.4486225361775515</v>
      </c>
      <c r="D419">
        <v>1.1723859702563301E-2</v>
      </c>
      <c r="E419">
        <v>0.63974638008803797</v>
      </c>
      <c r="F419" t="s">
        <v>1221</v>
      </c>
      <c r="G419">
        <v>10</v>
      </c>
      <c r="H419">
        <v>110910596</v>
      </c>
      <c r="I419">
        <v>110912244</v>
      </c>
      <c r="J419" t="s">
        <v>28</v>
      </c>
      <c r="K419">
        <v>1649</v>
      </c>
      <c r="L419" t="s">
        <v>24</v>
      </c>
      <c r="M419" t="s">
        <v>1222</v>
      </c>
      <c r="N419" t="s">
        <v>15</v>
      </c>
      <c r="O419">
        <v>8</v>
      </c>
      <c r="P419">
        <v>25</v>
      </c>
      <c r="Q419">
        <v>0.22391700441506299</v>
      </c>
      <c r="R419">
        <v>0.77588223965630498</v>
      </c>
    </row>
    <row r="420" spans="1:18" x14ac:dyDescent="0.2">
      <c r="A420" t="s">
        <v>1223</v>
      </c>
      <c r="B420">
        <v>-1.78602022941171</v>
      </c>
      <c r="C420">
        <f t="shared" si="6"/>
        <v>3.4486225361775515</v>
      </c>
      <c r="D420">
        <v>1.1723859702563301E-2</v>
      </c>
      <c r="E420">
        <v>0.63974638008803797</v>
      </c>
      <c r="F420" t="s">
        <v>1224</v>
      </c>
      <c r="G420">
        <v>22</v>
      </c>
      <c r="H420">
        <v>50486784</v>
      </c>
      <c r="I420">
        <v>50490648</v>
      </c>
      <c r="J420" t="s">
        <v>28</v>
      </c>
      <c r="K420">
        <v>1796</v>
      </c>
      <c r="L420" t="s">
        <v>16</v>
      </c>
      <c r="M420" t="s">
        <v>1225</v>
      </c>
      <c r="N420" t="s">
        <v>15</v>
      </c>
      <c r="O420">
        <v>8</v>
      </c>
      <c r="P420">
        <v>25</v>
      </c>
      <c r="Q420">
        <v>0.20558972175970999</v>
      </c>
      <c r="R420">
        <v>0.71237740155525997</v>
      </c>
    </row>
    <row r="421" spans="1:18" x14ac:dyDescent="0.2">
      <c r="A421" t="s">
        <v>1226</v>
      </c>
      <c r="B421">
        <v>1.3828195267602099</v>
      </c>
      <c r="C421">
        <f t="shared" si="6"/>
        <v>2.6077752317282936</v>
      </c>
      <c r="D421">
        <v>1.17497222508732E-2</v>
      </c>
      <c r="E421">
        <v>0.63974638008803797</v>
      </c>
      <c r="F421" t="s">
        <v>1227</v>
      </c>
      <c r="G421">
        <v>1</v>
      </c>
      <c r="H421">
        <v>154405193</v>
      </c>
      <c r="I421">
        <v>154469450</v>
      </c>
      <c r="J421" t="s">
        <v>28</v>
      </c>
      <c r="K421">
        <v>6453</v>
      </c>
      <c r="L421" t="s">
        <v>16</v>
      </c>
      <c r="M421" t="s">
        <v>1228</v>
      </c>
      <c r="N421" t="s">
        <v>15</v>
      </c>
      <c r="O421">
        <v>73</v>
      </c>
      <c r="P421">
        <v>25</v>
      </c>
      <c r="Q421">
        <v>0.52213035100867899</v>
      </c>
      <c r="R421">
        <v>0.198268993211413</v>
      </c>
    </row>
    <row r="422" spans="1:18" x14ac:dyDescent="0.2">
      <c r="A422" t="s">
        <v>1229</v>
      </c>
      <c r="B422">
        <v>-2.2915157450244501</v>
      </c>
      <c r="C422">
        <f t="shared" si="6"/>
        <v>4.8957020025843327</v>
      </c>
      <c r="D422">
        <v>1.1803030626533E-2</v>
      </c>
      <c r="E422">
        <v>0.63974638008803797</v>
      </c>
      <c r="F422" t="s">
        <v>1230</v>
      </c>
      <c r="G422">
        <v>17</v>
      </c>
      <c r="H422">
        <v>752660</v>
      </c>
      <c r="I422">
        <v>755336</v>
      </c>
      <c r="J422" t="s">
        <v>28</v>
      </c>
      <c r="K422">
        <v>2677</v>
      </c>
      <c r="L422" t="s">
        <v>1231</v>
      </c>
      <c r="M422" t="s">
        <v>1232</v>
      </c>
      <c r="N422" t="s">
        <v>15</v>
      </c>
      <c r="O422">
        <v>4</v>
      </c>
      <c r="P422">
        <v>18</v>
      </c>
      <c r="Q422">
        <v>6.8965099043787698E-2</v>
      </c>
      <c r="R422">
        <v>0.344112613186081</v>
      </c>
    </row>
    <row r="423" spans="1:18" x14ac:dyDescent="0.2">
      <c r="A423" t="s">
        <v>1233</v>
      </c>
      <c r="B423">
        <v>-2.2915157450244501</v>
      </c>
      <c r="C423">
        <f t="shared" si="6"/>
        <v>4.8957020025843327</v>
      </c>
      <c r="D423">
        <v>1.1803030626533E-2</v>
      </c>
      <c r="E423">
        <v>0.63974638008803797</v>
      </c>
      <c r="F423" t="s">
        <v>1234</v>
      </c>
      <c r="G423">
        <v>15</v>
      </c>
      <c r="H423">
        <v>52577842</v>
      </c>
      <c r="I423">
        <v>52598709</v>
      </c>
      <c r="J423" t="s">
        <v>28</v>
      </c>
      <c r="K423">
        <v>1211</v>
      </c>
      <c r="L423" t="s">
        <v>24</v>
      </c>
      <c r="M423" t="s">
        <v>1235</v>
      </c>
      <c r="N423" t="s">
        <v>15</v>
      </c>
      <c r="O423">
        <v>4</v>
      </c>
      <c r="P423">
        <v>18</v>
      </c>
      <c r="Q423">
        <v>0.15245216361702699</v>
      </c>
      <c r="R423">
        <v>0.76068494260870201</v>
      </c>
    </row>
    <row r="424" spans="1:18" x14ac:dyDescent="0.2">
      <c r="A424" t="s">
        <v>1236</v>
      </c>
      <c r="B424">
        <v>-2.2915157450244501</v>
      </c>
      <c r="C424">
        <f t="shared" si="6"/>
        <v>4.8957020025843327</v>
      </c>
      <c r="D424">
        <v>1.1803030626533E-2</v>
      </c>
      <c r="E424">
        <v>0.63974638008803797</v>
      </c>
      <c r="F424" t="s">
        <v>1237</v>
      </c>
      <c r="G424">
        <v>12</v>
      </c>
      <c r="H424">
        <v>6618835</v>
      </c>
      <c r="I424">
        <v>6636447</v>
      </c>
      <c r="J424" t="s">
        <v>15</v>
      </c>
      <c r="K424">
        <v>3258</v>
      </c>
      <c r="L424" t="s">
        <v>16</v>
      </c>
      <c r="M424" t="s">
        <v>1238</v>
      </c>
      <c r="N424" t="s">
        <v>15</v>
      </c>
      <c r="O424">
        <v>4</v>
      </c>
      <c r="P424">
        <v>18</v>
      </c>
      <c r="Q424">
        <v>5.6666534726893703E-2</v>
      </c>
      <c r="R424">
        <v>0.28274692004270702</v>
      </c>
    </row>
    <row r="425" spans="1:18" x14ac:dyDescent="0.2">
      <c r="A425" t="s">
        <v>1239</v>
      </c>
      <c r="B425">
        <v>-2.2915157450244501</v>
      </c>
      <c r="C425">
        <f t="shared" si="6"/>
        <v>4.8957020025843327</v>
      </c>
      <c r="D425">
        <v>1.1803030626533E-2</v>
      </c>
      <c r="E425">
        <v>0.63974638008803797</v>
      </c>
      <c r="F425" t="s">
        <v>1240</v>
      </c>
      <c r="G425">
        <v>8</v>
      </c>
      <c r="H425">
        <v>60384588</v>
      </c>
      <c r="I425">
        <v>60516795</v>
      </c>
      <c r="J425" t="s">
        <v>15</v>
      </c>
      <c r="K425">
        <v>4428</v>
      </c>
      <c r="L425" t="s">
        <v>20</v>
      </c>
      <c r="M425" t="s">
        <v>1241</v>
      </c>
      <c r="N425" t="s">
        <v>15</v>
      </c>
      <c r="O425">
        <v>4</v>
      </c>
      <c r="P425">
        <v>18</v>
      </c>
      <c r="Q425">
        <v>4.16936698600315E-2</v>
      </c>
      <c r="R425">
        <v>0.20803736799890199</v>
      </c>
    </row>
    <row r="426" spans="1:18" x14ac:dyDescent="0.2">
      <c r="A426" t="s">
        <v>1242</v>
      </c>
      <c r="B426">
        <v>-2.2915157450244501</v>
      </c>
      <c r="C426">
        <f t="shared" si="6"/>
        <v>4.8957020025843327</v>
      </c>
      <c r="D426">
        <v>1.1803030626533E-2</v>
      </c>
      <c r="E426">
        <v>0.63974638008803797</v>
      </c>
      <c r="F426" t="s">
        <v>1243</v>
      </c>
      <c r="G426">
        <v>6</v>
      </c>
      <c r="H426">
        <v>135301568</v>
      </c>
      <c r="I426">
        <v>135307158</v>
      </c>
      <c r="J426" t="s">
        <v>28</v>
      </c>
      <c r="K426">
        <v>577</v>
      </c>
      <c r="L426" t="s">
        <v>24</v>
      </c>
      <c r="M426" t="s">
        <v>29</v>
      </c>
      <c r="N426" t="s">
        <v>15</v>
      </c>
      <c r="O426">
        <v>4</v>
      </c>
      <c r="P426">
        <v>18</v>
      </c>
      <c r="Q426">
        <v>0.319964592963985</v>
      </c>
      <c r="R426">
        <v>1.5965155381267599</v>
      </c>
    </row>
    <row r="427" spans="1:18" x14ac:dyDescent="0.2">
      <c r="A427" t="s">
        <v>1244</v>
      </c>
      <c r="B427">
        <v>-2.2915157450244501</v>
      </c>
      <c r="C427">
        <f t="shared" si="6"/>
        <v>4.8957020025843327</v>
      </c>
      <c r="D427">
        <v>1.1803030626533E-2</v>
      </c>
      <c r="E427">
        <v>0.63974638008803797</v>
      </c>
      <c r="F427" t="s">
        <v>1245</v>
      </c>
      <c r="G427">
        <v>18</v>
      </c>
      <c r="H427">
        <v>80034346</v>
      </c>
      <c r="I427">
        <v>80097088</v>
      </c>
      <c r="J427" t="s">
        <v>28</v>
      </c>
      <c r="K427">
        <v>3902</v>
      </c>
      <c r="L427" t="s">
        <v>16</v>
      </c>
      <c r="M427" t="s">
        <v>29</v>
      </c>
      <c r="N427" t="s">
        <v>15</v>
      </c>
      <c r="O427">
        <v>4</v>
      </c>
      <c r="P427">
        <v>18</v>
      </c>
      <c r="Q427">
        <v>4.7314087683295598E-2</v>
      </c>
      <c r="R427">
        <v>0.23608135968711899</v>
      </c>
    </row>
    <row r="428" spans="1:18" x14ac:dyDescent="0.2">
      <c r="A428" t="s">
        <v>1246</v>
      </c>
      <c r="B428">
        <v>-2.2915157450244501</v>
      </c>
      <c r="C428">
        <f t="shared" si="6"/>
        <v>4.8957020025843327</v>
      </c>
      <c r="D428">
        <v>1.1803030626533E-2</v>
      </c>
      <c r="E428">
        <v>0.63974638008803797</v>
      </c>
      <c r="F428" t="s">
        <v>1247</v>
      </c>
      <c r="G428">
        <v>16</v>
      </c>
      <c r="H428">
        <v>4324667</v>
      </c>
      <c r="I428">
        <v>4328340</v>
      </c>
      <c r="J428" t="s">
        <v>15</v>
      </c>
      <c r="K428">
        <v>340</v>
      </c>
      <c r="L428" t="s">
        <v>20</v>
      </c>
      <c r="M428" t="s">
        <v>1248</v>
      </c>
      <c r="N428" t="s">
        <v>15</v>
      </c>
      <c r="O428">
        <v>4</v>
      </c>
      <c r="P428">
        <v>18</v>
      </c>
      <c r="Q428">
        <v>0.54299873570652801</v>
      </c>
      <c r="R428">
        <v>2.7093807808798198</v>
      </c>
    </row>
    <row r="429" spans="1:18" x14ac:dyDescent="0.2">
      <c r="A429" t="s">
        <v>1249</v>
      </c>
      <c r="B429">
        <v>-2.7803158920970299</v>
      </c>
      <c r="C429">
        <f t="shared" si="6"/>
        <v>6.870027586119992</v>
      </c>
      <c r="D429">
        <v>1.1832427246562201E-2</v>
      </c>
      <c r="E429">
        <v>0.63974638008803797</v>
      </c>
      <c r="F429" t="s">
        <v>1250</v>
      </c>
      <c r="G429">
        <v>2</v>
      </c>
      <c r="H429">
        <v>95525109</v>
      </c>
      <c r="I429">
        <v>95526702</v>
      </c>
      <c r="J429" t="s">
        <v>15</v>
      </c>
      <c r="K429">
        <v>1594</v>
      </c>
      <c r="L429" t="s">
        <v>20</v>
      </c>
      <c r="M429" t="s">
        <v>29</v>
      </c>
      <c r="N429" t="s">
        <v>15</v>
      </c>
      <c r="O429">
        <v>2</v>
      </c>
      <c r="P429">
        <v>13</v>
      </c>
      <c r="Q429">
        <v>5.7910781097935897E-2</v>
      </c>
      <c r="R429">
        <v>0.41737986377696901</v>
      </c>
    </row>
    <row r="430" spans="1:18" x14ac:dyDescent="0.2">
      <c r="A430" t="s">
        <v>1251</v>
      </c>
      <c r="B430">
        <v>-2.7803158920970299</v>
      </c>
      <c r="C430">
        <f t="shared" si="6"/>
        <v>6.870027586119992</v>
      </c>
      <c r="D430">
        <v>1.1832427246562201E-2</v>
      </c>
      <c r="E430">
        <v>0.63974638008803797</v>
      </c>
      <c r="F430" t="s">
        <v>1252</v>
      </c>
      <c r="G430">
        <v>11</v>
      </c>
      <c r="H430">
        <v>120111275</v>
      </c>
      <c r="I430">
        <v>120185529</v>
      </c>
      <c r="J430" t="s">
        <v>15</v>
      </c>
      <c r="K430">
        <v>10218</v>
      </c>
      <c r="L430" t="s">
        <v>16</v>
      </c>
      <c r="M430" t="s">
        <v>1253</v>
      </c>
      <c r="N430" t="s">
        <v>15</v>
      </c>
      <c r="O430">
        <v>2</v>
      </c>
      <c r="P430">
        <v>13</v>
      </c>
      <c r="Q430">
        <v>9.0340365110696593E-3</v>
      </c>
      <c r="R430">
        <v>6.5110931969122002E-2</v>
      </c>
    </row>
    <row r="431" spans="1:18" x14ac:dyDescent="0.2">
      <c r="A431" t="s">
        <v>1254</v>
      </c>
      <c r="B431">
        <v>-2.7803158920970299</v>
      </c>
      <c r="C431">
        <f t="shared" si="6"/>
        <v>6.870027586119992</v>
      </c>
      <c r="D431">
        <v>1.1832427246562201E-2</v>
      </c>
      <c r="E431">
        <v>0.63974638008803797</v>
      </c>
      <c r="F431" t="s">
        <v>1255</v>
      </c>
      <c r="G431">
        <v>1</v>
      </c>
      <c r="H431">
        <v>58882868</v>
      </c>
      <c r="I431">
        <v>58903747</v>
      </c>
      <c r="J431" t="s">
        <v>15</v>
      </c>
      <c r="K431">
        <v>1746</v>
      </c>
      <c r="L431" t="s">
        <v>20</v>
      </c>
      <c r="M431" t="s">
        <v>1256</v>
      </c>
      <c r="N431" t="s">
        <v>15</v>
      </c>
      <c r="O431">
        <v>2</v>
      </c>
      <c r="P431">
        <v>13</v>
      </c>
      <c r="Q431">
        <v>5.2869292709112101E-2</v>
      </c>
      <c r="R431">
        <v>0.381044388808986</v>
      </c>
    </row>
    <row r="432" spans="1:18" x14ac:dyDescent="0.2">
      <c r="A432" t="s">
        <v>1257</v>
      </c>
      <c r="B432">
        <v>-2.7803158920970299</v>
      </c>
      <c r="C432">
        <f t="shared" si="6"/>
        <v>6.870027586119992</v>
      </c>
      <c r="D432">
        <v>1.1832427246562201E-2</v>
      </c>
      <c r="E432">
        <v>0.63974638008803797</v>
      </c>
      <c r="F432" t="s">
        <v>1258</v>
      </c>
      <c r="G432">
        <v>1</v>
      </c>
      <c r="H432">
        <v>149854045</v>
      </c>
      <c r="I432">
        <v>149861210</v>
      </c>
      <c r="J432" t="s">
        <v>15</v>
      </c>
      <c r="K432">
        <v>1929</v>
      </c>
      <c r="L432" t="s">
        <v>16</v>
      </c>
      <c r="M432" t="s">
        <v>1259</v>
      </c>
      <c r="N432" t="s">
        <v>15</v>
      </c>
      <c r="O432">
        <v>2</v>
      </c>
      <c r="P432">
        <v>13</v>
      </c>
      <c r="Q432">
        <v>4.7853698844017502E-2</v>
      </c>
      <c r="R432">
        <v>0.34489554321435401</v>
      </c>
    </row>
    <row r="433" spans="1:18" x14ac:dyDescent="0.2">
      <c r="A433" t="s">
        <v>1260</v>
      </c>
      <c r="B433">
        <v>-2.7803158920970299</v>
      </c>
      <c r="C433">
        <f t="shared" si="6"/>
        <v>6.870027586119992</v>
      </c>
      <c r="D433">
        <v>1.1832427246562201E-2</v>
      </c>
      <c r="E433">
        <v>0.63974638008803797</v>
      </c>
      <c r="F433" t="s">
        <v>1261</v>
      </c>
      <c r="G433">
        <v>3</v>
      </c>
      <c r="H433">
        <v>37386269</v>
      </c>
      <c r="I433">
        <v>37435497</v>
      </c>
      <c r="J433" t="s">
        <v>28</v>
      </c>
      <c r="K433">
        <v>3072</v>
      </c>
      <c r="L433" t="s">
        <v>156</v>
      </c>
      <c r="M433" t="s">
        <v>1262</v>
      </c>
      <c r="N433" t="s">
        <v>15</v>
      </c>
      <c r="O433">
        <v>2</v>
      </c>
      <c r="P433">
        <v>13</v>
      </c>
      <c r="Q433">
        <v>3.0048758160843E-2</v>
      </c>
      <c r="R433">
        <v>0.21657015067073199</v>
      </c>
    </row>
    <row r="434" spans="1:18" x14ac:dyDescent="0.2">
      <c r="A434" t="s">
        <v>1263</v>
      </c>
      <c r="B434">
        <v>-2.7803158920970299</v>
      </c>
      <c r="C434">
        <f t="shared" si="6"/>
        <v>6.870027586119992</v>
      </c>
      <c r="D434">
        <v>1.1832427246562201E-2</v>
      </c>
      <c r="E434">
        <v>0.63974638008803797</v>
      </c>
      <c r="F434" t="s">
        <v>1264</v>
      </c>
      <c r="G434">
        <v>7</v>
      </c>
      <c r="H434">
        <v>141652381</v>
      </c>
      <c r="I434">
        <v>141656810</v>
      </c>
      <c r="J434" t="s">
        <v>15</v>
      </c>
      <c r="K434">
        <v>770</v>
      </c>
      <c r="L434" t="s">
        <v>24</v>
      </c>
      <c r="M434" t="s">
        <v>1265</v>
      </c>
      <c r="N434" t="s">
        <v>15</v>
      </c>
      <c r="O434">
        <v>2</v>
      </c>
      <c r="P434">
        <v>13</v>
      </c>
      <c r="Q434">
        <v>0.119882837753389</v>
      </c>
      <c r="R434">
        <v>0.86403052319544005</v>
      </c>
    </row>
    <row r="435" spans="1:18" x14ac:dyDescent="0.2">
      <c r="A435" t="s">
        <v>1266</v>
      </c>
      <c r="B435">
        <v>-1.44572589506506</v>
      </c>
      <c r="C435">
        <f t="shared" si="6"/>
        <v>2.7239984738510539</v>
      </c>
      <c r="D435">
        <v>1.1932070230887199E-2</v>
      </c>
      <c r="E435">
        <v>0.63974638008803797</v>
      </c>
      <c r="F435" t="s">
        <v>1267</v>
      </c>
      <c r="G435">
        <v>9</v>
      </c>
      <c r="H435">
        <v>122937623</v>
      </c>
      <c r="I435">
        <v>122940333</v>
      </c>
      <c r="J435" t="s">
        <v>28</v>
      </c>
      <c r="K435">
        <v>2674</v>
      </c>
      <c r="L435" t="s">
        <v>208</v>
      </c>
      <c r="M435" t="s">
        <v>1268</v>
      </c>
      <c r="N435" t="s">
        <v>15</v>
      </c>
      <c r="O435">
        <v>20</v>
      </c>
      <c r="P435">
        <v>49</v>
      </c>
      <c r="Q435">
        <v>0.345212360022849</v>
      </c>
      <c r="R435">
        <v>0.93780195731442195</v>
      </c>
    </row>
    <row r="436" spans="1:18" x14ac:dyDescent="0.2">
      <c r="A436" t="s">
        <v>1269</v>
      </c>
      <c r="B436">
        <v>-1.30962370234605</v>
      </c>
      <c r="C436">
        <f t="shared" si="6"/>
        <v>2.4787687791400623</v>
      </c>
      <c r="D436">
        <v>1.20210674811984E-2</v>
      </c>
      <c r="E436">
        <v>0.63974638008803797</v>
      </c>
      <c r="F436" t="s">
        <v>1270</v>
      </c>
      <c r="G436">
        <v>10</v>
      </c>
      <c r="H436">
        <v>38356380</v>
      </c>
      <c r="I436">
        <v>38378505</v>
      </c>
      <c r="J436" t="s">
        <v>28</v>
      </c>
      <c r="K436">
        <v>1506</v>
      </c>
      <c r="L436" t="s">
        <v>223</v>
      </c>
      <c r="M436" t="s">
        <v>1271</v>
      </c>
      <c r="N436" t="s">
        <v>15</v>
      </c>
      <c r="O436">
        <v>31</v>
      </c>
      <c r="P436">
        <v>69</v>
      </c>
      <c r="Q436">
        <v>0.950067509021715</v>
      </c>
      <c r="R436">
        <v>2.3447717691987799</v>
      </c>
    </row>
    <row r="437" spans="1:18" x14ac:dyDescent="0.2">
      <c r="A437" t="s">
        <v>1272</v>
      </c>
      <c r="B437">
        <v>-1.17664729935489</v>
      </c>
      <c r="C437">
        <f t="shared" si="6"/>
        <v>2.2605084323787548</v>
      </c>
      <c r="D437">
        <v>1.2112065914043599E-2</v>
      </c>
      <c r="E437">
        <v>0.63974638008803797</v>
      </c>
      <c r="F437" t="s">
        <v>1273</v>
      </c>
      <c r="G437">
        <v>4</v>
      </c>
      <c r="H437">
        <v>119042024</v>
      </c>
      <c r="I437">
        <v>119043937</v>
      </c>
      <c r="J437" t="s">
        <v>28</v>
      </c>
      <c r="K437">
        <v>1914</v>
      </c>
      <c r="L437" t="s">
        <v>56</v>
      </c>
      <c r="M437" t="s">
        <v>56</v>
      </c>
      <c r="N437" t="s">
        <v>15</v>
      </c>
      <c r="O437">
        <v>75</v>
      </c>
      <c r="P437">
        <v>152</v>
      </c>
      <c r="Q437">
        <v>1.8085772936933699</v>
      </c>
      <c r="R437">
        <v>4.0642284557026898</v>
      </c>
    </row>
    <row r="438" spans="1:18" x14ac:dyDescent="0.2">
      <c r="A438" t="s">
        <v>1274</v>
      </c>
      <c r="B438">
        <v>-1.0992470060383801</v>
      </c>
      <c r="C438">
        <f t="shared" si="6"/>
        <v>2.1424284234515376</v>
      </c>
      <c r="D438">
        <v>1.2434704878697999E-2</v>
      </c>
      <c r="E438">
        <v>0.63974638008803797</v>
      </c>
      <c r="F438" t="s">
        <v>1275</v>
      </c>
      <c r="G438">
        <v>14</v>
      </c>
      <c r="H438">
        <v>69885340</v>
      </c>
      <c r="I438">
        <v>69886140</v>
      </c>
      <c r="J438" t="s">
        <v>15</v>
      </c>
      <c r="K438">
        <v>801</v>
      </c>
      <c r="L438" t="s">
        <v>52</v>
      </c>
      <c r="M438" t="s">
        <v>1276</v>
      </c>
      <c r="N438" t="s">
        <v>15</v>
      </c>
      <c r="O438">
        <v>162</v>
      </c>
      <c r="P438">
        <v>311</v>
      </c>
      <c r="Q438">
        <v>9.3346973666403201</v>
      </c>
      <c r="R438">
        <v>19.870295725498099</v>
      </c>
    </row>
    <row r="439" spans="1:18" x14ac:dyDescent="0.2">
      <c r="A439" t="s">
        <v>1277</v>
      </c>
      <c r="B439">
        <v>-1.4115966027597799</v>
      </c>
      <c r="C439">
        <f t="shared" si="6"/>
        <v>2.6603141179884533</v>
      </c>
      <c r="D439">
        <v>1.25288588744468E-2</v>
      </c>
      <c r="E439">
        <v>0.63974638008803797</v>
      </c>
      <c r="F439" t="s">
        <v>1278</v>
      </c>
      <c r="G439">
        <v>17</v>
      </c>
      <c r="H439">
        <v>35816717</v>
      </c>
      <c r="I439">
        <v>35830293</v>
      </c>
      <c r="J439" t="s">
        <v>15</v>
      </c>
      <c r="K439">
        <v>488</v>
      </c>
      <c r="L439" t="s">
        <v>24</v>
      </c>
      <c r="M439" t="s">
        <v>1279</v>
      </c>
      <c r="N439" t="s">
        <v>15</v>
      </c>
      <c r="O439">
        <v>23</v>
      </c>
      <c r="P439">
        <v>55</v>
      </c>
      <c r="Q439">
        <v>2.1753330498079202</v>
      </c>
      <c r="R439">
        <v>5.7679212889859501</v>
      </c>
    </row>
    <row r="440" spans="1:18" x14ac:dyDescent="0.2">
      <c r="A440" t="s">
        <v>1280</v>
      </c>
      <c r="B440">
        <v>-1.5291982793158301</v>
      </c>
      <c r="C440">
        <f t="shared" si="6"/>
        <v>2.8862540238345291</v>
      </c>
      <c r="D440">
        <v>1.2652253732398E-2</v>
      </c>
      <c r="E440">
        <v>0.63974638008803797</v>
      </c>
      <c r="F440" t="s">
        <v>1281</v>
      </c>
      <c r="G440">
        <v>12</v>
      </c>
      <c r="H440">
        <v>121800797</v>
      </c>
      <c r="I440">
        <v>121803403</v>
      </c>
      <c r="J440" t="s">
        <v>28</v>
      </c>
      <c r="K440">
        <v>2607</v>
      </c>
      <c r="L440" t="s">
        <v>20</v>
      </c>
      <c r="M440" t="s">
        <v>29</v>
      </c>
      <c r="N440" t="s">
        <v>15</v>
      </c>
      <c r="O440">
        <v>15</v>
      </c>
      <c r="P440">
        <v>39</v>
      </c>
      <c r="Q440">
        <v>0.26556324818788801</v>
      </c>
      <c r="R440">
        <v>0.76559666612254196</v>
      </c>
    </row>
    <row r="441" spans="1:18" x14ac:dyDescent="0.2">
      <c r="A441" t="s">
        <v>1282</v>
      </c>
      <c r="B441">
        <v>-1.34338233838848</v>
      </c>
      <c r="C441">
        <f t="shared" si="6"/>
        <v>2.5374551777423662</v>
      </c>
      <c r="D441">
        <v>1.2697517385404301E-2</v>
      </c>
      <c r="E441">
        <v>0.63974638008803797</v>
      </c>
      <c r="F441" t="s">
        <v>1283</v>
      </c>
      <c r="G441">
        <v>1</v>
      </c>
      <c r="H441">
        <v>365389</v>
      </c>
      <c r="I441">
        <v>522928</v>
      </c>
      <c r="J441" t="s">
        <v>15</v>
      </c>
      <c r="K441">
        <v>6204</v>
      </c>
      <c r="L441" t="s">
        <v>223</v>
      </c>
      <c r="M441" t="s">
        <v>1284</v>
      </c>
      <c r="N441" t="s">
        <v>15</v>
      </c>
      <c r="O441">
        <v>25</v>
      </c>
      <c r="P441">
        <v>57</v>
      </c>
      <c r="Q441">
        <v>0.185988445096127</v>
      </c>
      <c r="R441">
        <v>0.47019664314645498</v>
      </c>
    </row>
    <row r="442" spans="1:18" x14ac:dyDescent="0.2">
      <c r="A442" t="s">
        <v>1285</v>
      </c>
      <c r="B442">
        <v>-6.1028100177501896</v>
      </c>
      <c r="C442">
        <f t="shared" si="6"/>
        <v>68.727235196375759</v>
      </c>
      <c r="D442">
        <v>1.27308484105025E-2</v>
      </c>
      <c r="E442">
        <v>0.63974638008803797</v>
      </c>
      <c r="F442" t="s">
        <v>1286</v>
      </c>
      <c r="G442">
        <v>9</v>
      </c>
      <c r="H442">
        <v>114060127</v>
      </c>
      <c r="I442">
        <v>114078472</v>
      </c>
      <c r="J442" t="s">
        <v>15</v>
      </c>
      <c r="K442">
        <v>2041</v>
      </c>
      <c r="L442" t="s">
        <v>16</v>
      </c>
      <c r="M442" t="s">
        <v>1287</v>
      </c>
      <c r="N442" t="s">
        <v>15</v>
      </c>
      <c r="O442">
        <v>0</v>
      </c>
      <c r="P442">
        <v>8</v>
      </c>
      <c r="Q442">
        <v>0</v>
      </c>
      <c r="R442">
        <v>0.20059654102000901</v>
      </c>
    </row>
    <row r="443" spans="1:18" x14ac:dyDescent="0.2">
      <c r="A443" t="s">
        <v>1288</v>
      </c>
      <c r="B443">
        <v>5.9463006005283603</v>
      </c>
      <c r="C443">
        <f t="shared" si="6"/>
        <v>61.661607716677487</v>
      </c>
      <c r="D443">
        <v>1.27308484105025E-2</v>
      </c>
      <c r="E443">
        <v>0.63974638008803797</v>
      </c>
      <c r="F443" t="s">
        <v>1289</v>
      </c>
      <c r="G443">
        <v>11</v>
      </c>
      <c r="H443">
        <v>20363685</v>
      </c>
      <c r="I443">
        <v>20383783</v>
      </c>
      <c r="J443" t="s">
        <v>28</v>
      </c>
      <c r="K443">
        <v>2797</v>
      </c>
      <c r="L443" t="s">
        <v>16</v>
      </c>
      <c r="M443" t="s">
        <v>1290</v>
      </c>
      <c r="N443" t="s">
        <v>15</v>
      </c>
      <c r="O443">
        <v>8</v>
      </c>
      <c r="P443">
        <v>0</v>
      </c>
      <c r="Q443">
        <v>0.13201256356111499</v>
      </c>
      <c r="R443">
        <v>0</v>
      </c>
    </row>
    <row r="444" spans="1:18" x14ac:dyDescent="0.2">
      <c r="A444" t="s">
        <v>1291</v>
      </c>
      <c r="B444">
        <v>-6.1028100177501896</v>
      </c>
      <c r="C444">
        <f t="shared" si="6"/>
        <v>68.727235196375759</v>
      </c>
      <c r="D444">
        <v>1.27308484105025E-2</v>
      </c>
      <c r="E444">
        <v>0.63974638008803797</v>
      </c>
      <c r="F444" t="s">
        <v>1292</v>
      </c>
      <c r="G444">
        <v>8</v>
      </c>
      <c r="H444">
        <v>12467693</v>
      </c>
      <c r="I444">
        <v>12665588</v>
      </c>
      <c r="J444" t="s">
        <v>15</v>
      </c>
      <c r="K444">
        <v>13920</v>
      </c>
      <c r="L444" t="s">
        <v>156</v>
      </c>
      <c r="M444" t="s">
        <v>1293</v>
      </c>
      <c r="N444" t="s">
        <v>15</v>
      </c>
      <c r="O444">
        <v>0</v>
      </c>
      <c r="P444">
        <v>8</v>
      </c>
      <c r="Q444">
        <v>0</v>
      </c>
      <c r="R444">
        <v>2.9412179613637901E-2</v>
      </c>
    </row>
    <row r="445" spans="1:18" x14ac:dyDescent="0.2">
      <c r="A445" t="s">
        <v>1294</v>
      </c>
      <c r="B445">
        <v>-6.1028100177501896</v>
      </c>
      <c r="C445">
        <f t="shared" si="6"/>
        <v>68.727235196375759</v>
      </c>
      <c r="D445">
        <v>1.27308484105025E-2</v>
      </c>
      <c r="E445">
        <v>0.63974638008803797</v>
      </c>
      <c r="F445" t="s">
        <v>1295</v>
      </c>
      <c r="G445">
        <v>1</v>
      </c>
      <c r="H445">
        <v>62607766</v>
      </c>
      <c r="I445">
        <v>62609584</v>
      </c>
      <c r="J445" t="s">
        <v>28</v>
      </c>
      <c r="K445">
        <v>1819</v>
      </c>
      <c r="L445" t="s">
        <v>56</v>
      </c>
      <c r="M445" t="s">
        <v>29</v>
      </c>
      <c r="N445" t="s">
        <v>15</v>
      </c>
      <c r="O445">
        <v>0</v>
      </c>
      <c r="P445">
        <v>8</v>
      </c>
      <c r="Q445">
        <v>0</v>
      </c>
      <c r="R445">
        <v>0.22507836185917501</v>
      </c>
    </row>
    <row r="446" spans="1:18" x14ac:dyDescent="0.2">
      <c r="A446" t="s">
        <v>1296</v>
      </c>
      <c r="B446">
        <v>-6.1028100177501896</v>
      </c>
      <c r="C446">
        <f t="shared" si="6"/>
        <v>68.727235196375759</v>
      </c>
      <c r="D446">
        <v>1.27308484105025E-2</v>
      </c>
      <c r="E446">
        <v>0.63974638008803797</v>
      </c>
      <c r="F446" t="s">
        <v>1297</v>
      </c>
      <c r="G446">
        <v>12</v>
      </c>
      <c r="H446">
        <v>110627841</v>
      </c>
      <c r="I446">
        <v>110704950</v>
      </c>
      <c r="J446" t="s">
        <v>15</v>
      </c>
      <c r="K446">
        <v>3688</v>
      </c>
      <c r="L446" t="s">
        <v>16</v>
      </c>
      <c r="M446" t="s">
        <v>1298</v>
      </c>
      <c r="N446" t="s">
        <v>15</v>
      </c>
      <c r="O446">
        <v>0</v>
      </c>
      <c r="P446">
        <v>8</v>
      </c>
      <c r="Q446">
        <v>0</v>
      </c>
      <c r="R446">
        <v>0.111013432815032</v>
      </c>
    </row>
    <row r="447" spans="1:18" x14ac:dyDescent="0.2">
      <c r="A447" t="s">
        <v>1299</v>
      </c>
      <c r="B447">
        <v>5.9463006005283603</v>
      </c>
      <c r="C447">
        <f t="shared" si="6"/>
        <v>61.661607716677487</v>
      </c>
      <c r="D447">
        <v>1.27308484105025E-2</v>
      </c>
      <c r="E447">
        <v>0.63974638008803797</v>
      </c>
      <c r="F447" t="s">
        <v>1300</v>
      </c>
      <c r="G447">
        <v>6</v>
      </c>
      <c r="H447">
        <v>137823673</v>
      </c>
      <c r="I447">
        <v>137868233</v>
      </c>
      <c r="J447" t="s">
        <v>15</v>
      </c>
      <c r="K447">
        <v>4088</v>
      </c>
      <c r="L447" t="s">
        <v>24</v>
      </c>
      <c r="M447" t="s">
        <v>1301</v>
      </c>
      <c r="N447" t="s">
        <v>15</v>
      </c>
      <c r="O447">
        <v>8</v>
      </c>
      <c r="P447">
        <v>0</v>
      </c>
      <c r="Q447">
        <v>9.0322685978580994E-2</v>
      </c>
      <c r="R447">
        <v>0</v>
      </c>
    </row>
    <row r="448" spans="1:18" x14ac:dyDescent="0.2">
      <c r="A448" t="s">
        <v>1302</v>
      </c>
      <c r="B448">
        <v>-6.1028100177501896</v>
      </c>
      <c r="C448">
        <f t="shared" si="6"/>
        <v>68.727235196375759</v>
      </c>
      <c r="D448">
        <v>1.27308484105025E-2</v>
      </c>
      <c r="E448">
        <v>0.63974638008803797</v>
      </c>
      <c r="F448" t="s">
        <v>1303</v>
      </c>
      <c r="G448">
        <v>9</v>
      </c>
      <c r="H448">
        <v>6668999</v>
      </c>
      <c r="I448">
        <v>6670008</v>
      </c>
      <c r="J448" t="s">
        <v>15</v>
      </c>
      <c r="K448">
        <v>1010</v>
      </c>
      <c r="L448" t="s">
        <v>52</v>
      </c>
      <c r="M448" t="s">
        <v>1304</v>
      </c>
      <c r="N448" t="s">
        <v>15</v>
      </c>
      <c r="O448">
        <v>0</v>
      </c>
      <c r="P448">
        <v>8</v>
      </c>
      <c r="Q448">
        <v>0</v>
      </c>
      <c r="R448">
        <v>0.40536390120974197</v>
      </c>
    </row>
    <row r="449" spans="1:18" x14ac:dyDescent="0.2">
      <c r="A449" t="s">
        <v>1305</v>
      </c>
      <c r="B449">
        <v>5.9463006005283603</v>
      </c>
      <c r="C449">
        <f t="shared" si="6"/>
        <v>61.661607716677487</v>
      </c>
      <c r="D449">
        <v>1.27308484105025E-2</v>
      </c>
      <c r="E449">
        <v>0.63974638008803797</v>
      </c>
      <c r="F449" t="s">
        <v>1306</v>
      </c>
      <c r="G449">
        <v>2</v>
      </c>
      <c r="H449">
        <v>231501990</v>
      </c>
      <c r="I449">
        <v>231502201</v>
      </c>
      <c r="J449" t="s">
        <v>15</v>
      </c>
      <c r="K449">
        <v>212</v>
      </c>
      <c r="L449" t="s">
        <v>184</v>
      </c>
      <c r="M449" t="s">
        <v>1307</v>
      </c>
      <c r="N449" t="s">
        <v>15</v>
      </c>
      <c r="O449">
        <v>8</v>
      </c>
      <c r="P449">
        <v>0</v>
      </c>
      <c r="Q449">
        <v>1.7416940579266</v>
      </c>
      <c r="R449">
        <v>0</v>
      </c>
    </row>
    <row r="450" spans="1:18" x14ac:dyDescent="0.2">
      <c r="A450" t="s">
        <v>1308</v>
      </c>
      <c r="B450">
        <v>5.9463006005283603</v>
      </c>
      <c r="C450">
        <f t="shared" si="6"/>
        <v>61.661607716677487</v>
      </c>
      <c r="D450">
        <v>1.27308484105025E-2</v>
      </c>
      <c r="E450">
        <v>0.63974638008803797</v>
      </c>
      <c r="F450" t="s">
        <v>1309</v>
      </c>
      <c r="G450">
        <v>10</v>
      </c>
      <c r="H450">
        <v>68896920</v>
      </c>
      <c r="I450">
        <v>68900768</v>
      </c>
      <c r="J450" t="s">
        <v>28</v>
      </c>
      <c r="K450">
        <v>1780</v>
      </c>
      <c r="L450" t="s">
        <v>20</v>
      </c>
      <c r="M450" t="s">
        <v>29</v>
      </c>
      <c r="N450" t="s">
        <v>15</v>
      </c>
      <c r="O450">
        <v>8</v>
      </c>
      <c r="P450">
        <v>0</v>
      </c>
      <c r="Q450">
        <v>0.20743771925867399</v>
      </c>
      <c r="R450">
        <v>0</v>
      </c>
    </row>
    <row r="451" spans="1:18" x14ac:dyDescent="0.2">
      <c r="A451" t="s">
        <v>1310</v>
      </c>
      <c r="B451">
        <v>5.9463006005283603</v>
      </c>
      <c r="C451">
        <f t="shared" ref="C451:C514" si="7">2^(ABS(B451))</f>
        <v>61.661607716677487</v>
      </c>
      <c r="D451">
        <v>1.27308484105025E-2</v>
      </c>
      <c r="E451">
        <v>0.63974638008803797</v>
      </c>
      <c r="F451" t="s">
        <v>1311</v>
      </c>
      <c r="G451">
        <v>9</v>
      </c>
      <c r="H451">
        <v>39816600</v>
      </c>
      <c r="I451">
        <v>39874206</v>
      </c>
      <c r="J451" t="s">
        <v>15</v>
      </c>
      <c r="K451">
        <v>1739</v>
      </c>
      <c r="L451" t="s">
        <v>156</v>
      </c>
      <c r="M451" t="s">
        <v>29</v>
      </c>
      <c r="N451" t="s">
        <v>15</v>
      </c>
      <c r="O451">
        <v>8</v>
      </c>
      <c r="P451">
        <v>0</v>
      </c>
      <c r="Q451">
        <v>0.21232843029352499</v>
      </c>
      <c r="R451">
        <v>0</v>
      </c>
    </row>
    <row r="452" spans="1:18" x14ac:dyDescent="0.2">
      <c r="A452" t="s">
        <v>1312</v>
      </c>
      <c r="B452">
        <v>-6.1028100177501896</v>
      </c>
      <c r="C452">
        <f t="shared" si="7"/>
        <v>68.727235196375759</v>
      </c>
      <c r="D452">
        <v>1.27308484105025E-2</v>
      </c>
      <c r="E452">
        <v>0.63974638008803797</v>
      </c>
      <c r="F452" t="s">
        <v>1313</v>
      </c>
      <c r="G452">
        <v>6</v>
      </c>
      <c r="H452">
        <v>159720415</v>
      </c>
      <c r="I452">
        <v>159720540</v>
      </c>
      <c r="J452" t="s">
        <v>15</v>
      </c>
      <c r="K452">
        <v>126</v>
      </c>
      <c r="L452" t="s">
        <v>184</v>
      </c>
      <c r="M452" t="s">
        <v>1314</v>
      </c>
      <c r="N452" t="s">
        <v>15</v>
      </c>
      <c r="O452">
        <v>0</v>
      </c>
      <c r="P452">
        <v>8</v>
      </c>
      <c r="Q452">
        <v>0</v>
      </c>
      <c r="R452">
        <v>3.2493455573161798</v>
      </c>
    </row>
    <row r="453" spans="1:18" x14ac:dyDescent="0.2">
      <c r="A453" t="s">
        <v>1315</v>
      </c>
      <c r="B453">
        <v>-6.1028100177501896</v>
      </c>
      <c r="C453">
        <f t="shared" si="7"/>
        <v>68.727235196375759</v>
      </c>
      <c r="D453">
        <v>1.27308484105025E-2</v>
      </c>
      <c r="E453">
        <v>0.63974638008803797</v>
      </c>
      <c r="F453" t="s">
        <v>1316</v>
      </c>
      <c r="G453">
        <v>16</v>
      </c>
      <c r="H453">
        <v>3370979</v>
      </c>
      <c r="I453">
        <v>3372740</v>
      </c>
      <c r="J453" t="s">
        <v>15</v>
      </c>
      <c r="K453">
        <v>1762</v>
      </c>
      <c r="L453" t="s">
        <v>16</v>
      </c>
      <c r="M453" t="s">
        <v>1317</v>
      </c>
      <c r="N453" t="s">
        <v>15</v>
      </c>
      <c r="O453">
        <v>0</v>
      </c>
      <c r="P453">
        <v>8</v>
      </c>
      <c r="Q453">
        <v>0</v>
      </c>
      <c r="R453">
        <v>0.232359557447128</v>
      </c>
    </row>
    <row r="454" spans="1:18" x14ac:dyDescent="0.2">
      <c r="A454" t="s">
        <v>1318</v>
      </c>
      <c r="B454">
        <v>-6.1028100177501896</v>
      </c>
      <c r="C454">
        <f t="shared" si="7"/>
        <v>68.727235196375759</v>
      </c>
      <c r="D454">
        <v>1.27308484105025E-2</v>
      </c>
      <c r="E454">
        <v>0.63974638008803797</v>
      </c>
      <c r="F454" t="s">
        <v>1319</v>
      </c>
      <c r="G454">
        <v>17</v>
      </c>
      <c r="H454">
        <v>68413623</v>
      </c>
      <c r="I454">
        <v>68524949</v>
      </c>
      <c r="J454" t="s">
        <v>28</v>
      </c>
      <c r="K454">
        <v>1863</v>
      </c>
      <c r="L454" t="s">
        <v>156</v>
      </c>
      <c r="M454" t="s">
        <v>29</v>
      </c>
      <c r="N454" t="s">
        <v>15</v>
      </c>
      <c r="O454">
        <v>0</v>
      </c>
      <c r="P454">
        <v>8</v>
      </c>
      <c r="Q454">
        <v>0</v>
      </c>
      <c r="R454">
        <v>0.21976250146099799</v>
      </c>
    </row>
    <row r="455" spans="1:18" x14ac:dyDescent="0.2">
      <c r="A455" t="s">
        <v>1320</v>
      </c>
      <c r="B455">
        <v>-6.1028100177501896</v>
      </c>
      <c r="C455">
        <f t="shared" si="7"/>
        <v>68.727235196375759</v>
      </c>
      <c r="D455">
        <v>1.27308484105025E-2</v>
      </c>
      <c r="E455">
        <v>0.63974638008803797</v>
      </c>
      <c r="F455" t="s">
        <v>1321</v>
      </c>
      <c r="G455">
        <v>3</v>
      </c>
      <c r="H455">
        <v>167694355</v>
      </c>
      <c r="I455">
        <v>167694642</v>
      </c>
      <c r="J455" t="s">
        <v>15</v>
      </c>
      <c r="K455">
        <v>288</v>
      </c>
      <c r="L455" t="s">
        <v>52</v>
      </c>
      <c r="M455" t="s">
        <v>1322</v>
      </c>
      <c r="N455" t="s">
        <v>15</v>
      </c>
      <c r="O455">
        <v>0</v>
      </c>
      <c r="P455">
        <v>8</v>
      </c>
      <c r="Q455">
        <v>0</v>
      </c>
      <c r="R455">
        <v>1.4215886813258301</v>
      </c>
    </row>
    <row r="456" spans="1:18" x14ac:dyDescent="0.2">
      <c r="A456" t="s">
        <v>1323</v>
      </c>
      <c r="B456">
        <v>-6.1028100177501896</v>
      </c>
      <c r="C456">
        <f t="shared" si="7"/>
        <v>68.727235196375759</v>
      </c>
      <c r="D456">
        <v>1.27308484105025E-2</v>
      </c>
      <c r="E456">
        <v>0.63974638008803797</v>
      </c>
      <c r="F456" t="s">
        <v>1324</v>
      </c>
      <c r="G456">
        <v>16</v>
      </c>
      <c r="H456">
        <v>70755098</v>
      </c>
      <c r="I456">
        <v>70773251</v>
      </c>
      <c r="J456" t="s">
        <v>28</v>
      </c>
      <c r="K456">
        <v>4853</v>
      </c>
      <c r="L456" t="s">
        <v>24</v>
      </c>
      <c r="M456" t="s">
        <v>1325</v>
      </c>
      <c r="N456" t="s">
        <v>15</v>
      </c>
      <c r="O456">
        <v>0</v>
      </c>
      <c r="P456">
        <v>8</v>
      </c>
      <c r="Q456">
        <v>0</v>
      </c>
      <c r="R456">
        <v>8.4363803878392596E-2</v>
      </c>
    </row>
    <row r="457" spans="1:18" x14ac:dyDescent="0.2">
      <c r="A457" t="s">
        <v>1326</v>
      </c>
      <c r="B457">
        <v>-6.1028100177501896</v>
      </c>
      <c r="C457">
        <f t="shared" si="7"/>
        <v>68.727235196375759</v>
      </c>
      <c r="D457">
        <v>1.27308484105025E-2</v>
      </c>
      <c r="E457">
        <v>0.63974638008803797</v>
      </c>
      <c r="F457" t="s">
        <v>1327</v>
      </c>
      <c r="G457">
        <v>5</v>
      </c>
      <c r="H457">
        <v>34190056</v>
      </c>
      <c r="I457">
        <v>34193653</v>
      </c>
      <c r="J457" t="s">
        <v>28</v>
      </c>
      <c r="K457">
        <v>3598</v>
      </c>
      <c r="L457" t="s">
        <v>52</v>
      </c>
      <c r="M457" t="s">
        <v>1328</v>
      </c>
      <c r="N457" t="s">
        <v>15</v>
      </c>
      <c r="O457">
        <v>0</v>
      </c>
      <c r="P457">
        <v>8</v>
      </c>
      <c r="Q457">
        <v>0</v>
      </c>
      <c r="R457">
        <v>0.113790311345703</v>
      </c>
    </row>
    <row r="458" spans="1:18" x14ac:dyDescent="0.2">
      <c r="A458" t="s">
        <v>1329</v>
      </c>
      <c r="B458">
        <v>-6.1028100177501896</v>
      </c>
      <c r="C458">
        <f t="shared" si="7"/>
        <v>68.727235196375759</v>
      </c>
      <c r="D458">
        <v>1.27308484105025E-2</v>
      </c>
      <c r="E458">
        <v>0.63974638008803797</v>
      </c>
      <c r="F458" t="s">
        <v>1330</v>
      </c>
      <c r="G458">
        <v>19</v>
      </c>
      <c r="H458">
        <v>52923382</v>
      </c>
      <c r="I458">
        <v>52924075</v>
      </c>
      <c r="J458" t="s">
        <v>28</v>
      </c>
      <c r="K458">
        <v>486</v>
      </c>
      <c r="L458" t="s">
        <v>20</v>
      </c>
      <c r="M458" t="s">
        <v>29</v>
      </c>
      <c r="N458" t="s">
        <v>15</v>
      </c>
      <c r="O458">
        <v>0</v>
      </c>
      <c r="P458">
        <v>8</v>
      </c>
      <c r="Q458">
        <v>0</v>
      </c>
      <c r="R458">
        <v>0.84242292226715898</v>
      </c>
    </row>
    <row r="459" spans="1:18" x14ac:dyDescent="0.2">
      <c r="A459" t="s">
        <v>1331</v>
      </c>
      <c r="B459">
        <v>5.9463006005283603</v>
      </c>
      <c r="C459">
        <f t="shared" si="7"/>
        <v>61.661607716677487</v>
      </c>
      <c r="D459">
        <v>1.27308484105025E-2</v>
      </c>
      <c r="E459">
        <v>0.63974638008803797</v>
      </c>
      <c r="F459" t="s">
        <v>1332</v>
      </c>
      <c r="G459">
        <v>3</v>
      </c>
      <c r="H459">
        <v>20174244</v>
      </c>
      <c r="I459">
        <v>21145967</v>
      </c>
      <c r="J459" t="s">
        <v>28</v>
      </c>
      <c r="K459">
        <v>6571</v>
      </c>
      <c r="L459" t="s">
        <v>156</v>
      </c>
      <c r="M459" t="s">
        <v>1333</v>
      </c>
      <c r="N459" t="s">
        <v>15</v>
      </c>
      <c r="O459">
        <v>8</v>
      </c>
      <c r="P459">
        <v>0</v>
      </c>
      <c r="Q459">
        <v>5.6192229535906101E-2</v>
      </c>
      <c r="R459">
        <v>0</v>
      </c>
    </row>
    <row r="460" spans="1:18" x14ac:dyDescent="0.2">
      <c r="A460" t="s">
        <v>1334</v>
      </c>
      <c r="B460">
        <v>-6.1028100177501896</v>
      </c>
      <c r="C460">
        <f t="shared" si="7"/>
        <v>68.727235196375759</v>
      </c>
      <c r="D460">
        <v>1.27308484105025E-2</v>
      </c>
      <c r="E460">
        <v>0.63974638008803797</v>
      </c>
      <c r="F460" t="s">
        <v>1335</v>
      </c>
      <c r="G460">
        <v>1</v>
      </c>
      <c r="H460">
        <v>153992685</v>
      </c>
      <c r="I460">
        <v>154155116</v>
      </c>
      <c r="J460" t="s">
        <v>15</v>
      </c>
      <c r="K460">
        <v>5889</v>
      </c>
      <c r="L460" t="s">
        <v>16</v>
      </c>
      <c r="M460" t="s">
        <v>1336</v>
      </c>
      <c r="N460" t="s">
        <v>15</v>
      </c>
      <c r="O460">
        <v>0</v>
      </c>
      <c r="P460">
        <v>8</v>
      </c>
      <c r="Q460">
        <v>0</v>
      </c>
      <c r="R460">
        <v>6.9522421501416104E-2</v>
      </c>
    </row>
    <row r="461" spans="1:18" x14ac:dyDescent="0.2">
      <c r="A461" t="s">
        <v>1337</v>
      </c>
      <c r="B461">
        <v>-6.1028100177501896</v>
      </c>
      <c r="C461">
        <f t="shared" si="7"/>
        <v>68.727235196375759</v>
      </c>
      <c r="D461">
        <v>1.27308484105025E-2</v>
      </c>
      <c r="E461">
        <v>0.63974638008803797</v>
      </c>
      <c r="F461" t="s">
        <v>1338</v>
      </c>
      <c r="G461">
        <v>3</v>
      </c>
      <c r="H461">
        <v>132597237</v>
      </c>
      <c r="I461">
        <v>132618967</v>
      </c>
      <c r="J461" t="s">
        <v>28</v>
      </c>
      <c r="K461">
        <v>2273</v>
      </c>
      <c r="L461" t="s">
        <v>16</v>
      </c>
      <c r="M461" t="s">
        <v>1339</v>
      </c>
      <c r="N461" t="s">
        <v>15</v>
      </c>
      <c r="O461">
        <v>0</v>
      </c>
      <c r="P461">
        <v>8</v>
      </c>
      <c r="Q461">
        <v>0</v>
      </c>
      <c r="R461">
        <v>0.18012210304524401</v>
      </c>
    </row>
    <row r="462" spans="1:18" x14ac:dyDescent="0.2">
      <c r="A462" t="s">
        <v>1340</v>
      </c>
      <c r="B462">
        <v>-6.1028100177501896</v>
      </c>
      <c r="C462">
        <f t="shared" si="7"/>
        <v>68.727235196375759</v>
      </c>
      <c r="D462">
        <v>1.27308484105025E-2</v>
      </c>
      <c r="E462">
        <v>0.63974638008803797</v>
      </c>
      <c r="F462" t="s">
        <v>1341</v>
      </c>
      <c r="G462">
        <v>11</v>
      </c>
      <c r="H462">
        <v>43466392</v>
      </c>
      <c r="I462">
        <v>43466871</v>
      </c>
      <c r="J462" t="s">
        <v>28</v>
      </c>
      <c r="K462">
        <v>480</v>
      </c>
      <c r="L462" t="s">
        <v>52</v>
      </c>
      <c r="M462" t="s">
        <v>1342</v>
      </c>
      <c r="N462" t="s">
        <v>15</v>
      </c>
      <c r="O462">
        <v>0</v>
      </c>
      <c r="P462">
        <v>8</v>
      </c>
      <c r="Q462">
        <v>0</v>
      </c>
      <c r="R462">
        <v>0.85295320879549796</v>
      </c>
    </row>
    <row r="463" spans="1:18" x14ac:dyDescent="0.2">
      <c r="A463" t="s">
        <v>1343</v>
      </c>
      <c r="B463">
        <v>5.9463006005283603</v>
      </c>
      <c r="C463">
        <f t="shared" si="7"/>
        <v>61.661607716677487</v>
      </c>
      <c r="D463">
        <v>1.27308484105025E-2</v>
      </c>
      <c r="E463">
        <v>0.63974638008803797</v>
      </c>
      <c r="F463" t="s">
        <v>1344</v>
      </c>
      <c r="G463">
        <v>7</v>
      </c>
      <c r="H463">
        <v>151501878</v>
      </c>
      <c r="I463">
        <v>151503463</v>
      </c>
      <c r="J463" t="s">
        <v>28</v>
      </c>
      <c r="K463">
        <v>1586</v>
      </c>
      <c r="L463" t="s">
        <v>52</v>
      </c>
      <c r="M463" t="s">
        <v>1345</v>
      </c>
      <c r="N463" t="s">
        <v>15</v>
      </c>
      <c r="O463">
        <v>8</v>
      </c>
      <c r="P463">
        <v>0</v>
      </c>
      <c r="Q463">
        <v>0.232811563859041</v>
      </c>
      <c r="R463">
        <v>0</v>
      </c>
    </row>
    <row r="464" spans="1:18" x14ac:dyDescent="0.2">
      <c r="A464" t="s">
        <v>1346</v>
      </c>
      <c r="B464">
        <v>-6.1028100177501896</v>
      </c>
      <c r="C464">
        <f t="shared" si="7"/>
        <v>68.727235196375759</v>
      </c>
      <c r="D464">
        <v>1.27308484105025E-2</v>
      </c>
      <c r="E464">
        <v>0.63974638008803797</v>
      </c>
      <c r="F464" t="s">
        <v>1347</v>
      </c>
      <c r="G464">
        <v>16</v>
      </c>
      <c r="H464">
        <v>90173217</v>
      </c>
      <c r="I464">
        <v>90222678</v>
      </c>
      <c r="J464" t="s">
        <v>28</v>
      </c>
      <c r="K464">
        <v>3723</v>
      </c>
      <c r="L464" t="s">
        <v>20</v>
      </c>
      <c r="M464" t="s">
        <v>1348</v>
      </c>
      <c r="N464" t="s">
        <v>15</v>
      </c>
      <c r="O464">
        <v>0</v>
      </c>
      <c r="P464">
        <v>8</v>
      </c>
      <c r="Q464">
        <v>0</v>
      </c>
      <c r="R464">
        <v>0.10996979323713101</v>
      </c>
    </row>
    <row r="465" spans="1:18" x14ac:dyDescent="0.2">
      <c r="A465" t="s">
        <v>1349</v>
      </c>
      <c r="B465">
        <v>-6.1028100177501896</v>
      </c>
      <c r="C465">
        <f t="shared" si="7"/>
        <v>68.727235196375759</v>
      </c>
      <c r="D465">
        <v>1.27308484105025E-2</v>
      </c>
      <c r="E465">
        <v>0.63974638008803797</v>
      </c>
      <c r="F465" t="s">
        <v>1350</v>
      </c>
      <c r="G465">
        <v>7</v>
      </c>
      <c r="H465">
        <v>141787815</v>
      </c>
      <c r="I465">
        <v>141788640</v>
      </c>
      <c r="J465" t="s">
        <v>28</v>
      </c>
      <c r="K465">
        <v>826</v>
      </c>
      <c r="L465" t="s">
        <v>52</v>
      </c>
      <c r="M465" t="s">
        <v>1351</v>
      </c>
      <c r="N465" t="s">
        <v>15</v>
      </c>
      <c r="O465">
        <v>0</v>
      </c>
      <c r="P465">
        <v>8</v>
      </c>
      <c r="Q465">
        <v>0</v>
      </c>
      <c r="R465">
        <v>0.495662881624503</v>
      </c>
    </row>
    <row r="466" spans="1:18" x14ac:dyDescent="0.2">
      <c r="A466" t="s">
        <v>1352</v>
      </c>
      <c r="B466">
        <v>5.9463006005283603</v>
      </c>
      <c r="C466">
        <f t="shared" si="7"/>
        <v>61.661607716677487</v>
      </c>
      <c r="D466">
        <v>1.27308484105025E-2</v>
      </c>
      <c r="E466">
        <v>0.63974638008803797</v>
      </c>
      <c r="F466" t="s">
        <v>1353</v>
      </c>
      <c r="G466">
        <v>17</v>
      </c>
      <c r="H466">
        <v>7330452</v>
      </c>
      <c r="I466">
        <v>7335413</v>
      </c>
      <c r="J466" t="s">
        <v>28</v>
      </c>
      <c r="K466">
        <v>1293</v>
      </c>
      <c r="L466" t="s">
        <v>1354</v>
      </c>
      <c r="M466" t="s">
        <v>1355</v>
      </c>
      <c r="N466" t="s">
        <v>15</v>
      </c>
      <c r="O466">
        <v>8</v>
      </c>
      <c r="P466">
        <v>0</v>
      </c>
      <c r="Q466">
        <v>0.28556778057265197</v>
      </c>
      <c r="R466">
        <v>0</v>
      </c>
    </row>
    <row r="467" spans="1:18" x14ac:dyDescent="0.2">
      <c r="A467" t="s">
        <v>1356</v>
      </c>
      <c r="B467">
        <v>-6.1028100177501896</v>
      </c>
      <c r="C467">
        <f t="shared" si="7"/>
        <v>68.727235196375759</v>
      </c>
      <c r="D467">
        <v>1.27308484105025E-2</v>
      </c>
      <c r="E467">
        <v>0.63974638008803797</v>
      </c>
      <c r="F467" t="s">
        <v>1357</v>
      </c>
      <c r="G467">
        <v>14</v>
      </c>
      <c r="H467">
        <v>88840165</v>
      </c>
      <c r="I467">
        <v>88840263</v>
      </c>
      <c r="J467" t="s">
        <v>28</v>
      </c>
      <c r="K467">
        <v>99</v>
      </c>
      <c r="L467" t="s">
        <v>936</v>
      </c>
      <c r="N467" t="s">
        <v>15</v>
      </c>
      <c r="O467">
        <v>0</v>
      </c>
      <c r="P467">
        <v>8</v>
      </c>
      <c r="Q467">
        <v>0</v>
      </c>
      <c r="R467">
        <v>4.1355307093115101</v>
      </c>
    </row>
    <row r="468" spans="1:18" x14ac:dyDescent="0.2">
      <c r="A468" t="s">
        <v>1358</v>
      </c>
      <c r="B468">
        <v>-6.1028100177501896</v>
      </c>
      <c r="C468">
        <f t="shared" si="7"/>
        <v>68.727235196375759</v>
      </c>
      <c r="D468">
        <v>1.27308484105025E-2</v>
      </c>
      <c r="E468">
        <v>0.63974638008803797</v>
      </c>
      <c r="F468" t="s">
        <v>1359</v>
      </c>
      <c r="G468">
        <v>18</v>
      </c>
      <c r="H468">
        <v>49487339</v>
      </c>
      <c r="I468">
        <v>49491878</v>
      </c>
      <c r="J468" t="s">
        <v>28</v>
      </c>
      <c r="K468">
        <v>582</v>
      </c>
      <c r="L468" t="s">
        <v>24</v>
      </c>
      <c r="M468" t="s">
        <v>1360</v>
      </c>
      <c r="N468" t="s">
        <v>15</v>
      </c>
      <c r="O468">
        <v>0</v>
      </c>
      <c r="P468">
        <v>8</v>
      </c>
      <c r="Q468">
        <v>0</v>
      </c>
      <c r="R468">
        <v>0.70346656395505003</v>
      </c>
    </row>
    <row r="469" spans="1:18" x14ac:dyDescent="0.2">
      <c r="A469" t="s">
        <v>1361</v>
      </c>
      <c r="B469">
        <v>5.9463006005283603</v>
      </c>
      <c r="C469">
        <f t="shared" si="7"/>
        <v>61.661607716677487</v>
      </c>
      <c r="D469">
        <v>1.27308484105025E-2</v>
      </c>
      <c r="E469">
        <v>0.63974638008803797</v>
      </c>
      <c r="F469" t="s">
        <v>1362</v>
      </c>
      <c r="G469">
        <v>7</v>
      </c>
      <c r="H469">
        <v>47987148</v>
      </c>
      <c r="I469">
        <v>48029119</v>
      </c>
      <c r="J469" t="s">
        <v>15</v>
      </c>
      <c r="K469">
        <v>1732</v>
      </c>
      <c r="L469" t="s">
        <v>16</v>
      </c>
      <c r="M469" t="s">
        <v>1363</v>
      </c>
      <c r="N469" t="s">
        <v>15</v>
      </c>
      <c r="O469">
        <v>8</v>
      </c>
      <c r="P469">
        <v>0</v>
      </c>
      <c r="Q469">
        <v>0.213186570600715</v>
      </c>
      <c r="R469">
        <v>0</v>
      </c>
    </row>
    <row r="470" spans="1:18" x14ac:dyDescent="0.2">
      <c r="A470" t="s">
        <v>1364</v>
      </c>
      <c r="B470">
        <v>5.9463006005283603</v>
      </c>
      <c r="C470">
        <f t="shared" si="7"/>
        <v>61.661607716677487</v>
      </c>
      <c r="D470">
        <v>1.27308484105025E-2</v>
      </c>
      <c r="E470">
        <v>0.63974638008803797</v>
      </c>
      <c r="F470" t="s">
        <v>1365</v>
      </c>
      <c r="G470" t="s">
        <v>14</v>
      </c>
      <c r="H470">
        <v>11668401</v>
      </c>
      <c r="I470">
        <v>11757718</v>
      </c>
      <c r="J470" t="s">
        <v>15</v>
      </c>
      <c r="K470">
        <v>1893</v>
      </c>
      <c r="L470" t="s">
        <v>20</v>
      </c>
      <c r="M470" t="s">
        <v>29</v>
      </c>
      <c r="N470" t="s">
        <v>15</v>
      </c>
      <c r="O470">
        <v>8</v>
      </c>
      <c r="P470">
        <v>0</v>
      </c>
      <c r="Q470">
        <v>0.19505501335469599</v>
      </c>
      <c r="R470">
        <v>0</v>
      </c>
    </row>
    <row r="471" spans="1:18" x14ac:dyDescent="0.2">
      <c r="A471" t="s">
        <v>1366</v>
      </c>
      <c r="B471">
        <v>-6.1028100177501896</v>
      </c>
      <c r="C471">
        <f t="shared" si="7"/>
        <v>68.727235196375759</v>
      </c>
      <c r="D471">
        <v>1.27308484105025E-2</v>
      </c>
      <c r="E471">
        <v>0.63974638008803797</v>
      </c>
      <c r="F471" t="s">
        <v>1367</v>
      </c>
      <c r="G471">
        <v>1</v>
      </c>
      <c r="H471">
        <v>85578500</v>
      </c>
      <c r="I471">
        <v>85578742</v>
      </c>
      <c r="J471" t="s">
        <v>15</v>
      </c>
      <c r="K471">
        <v>243</v>
      </c>
      <c r="L471" t="s">
        <v>20</v>
      </c>
      <c r="M471" t="s">
        <v>29</v>
      </c>
      <c r="N471" t="s">
        <v>15</v>
      </c>
      <c r="O471">
        <v>0</v>
      </c>
      <c r="P471">
        <v>8</v>
      </c>
      <c r="Q471">
        <v>0</v>
      </c>
      <c r="R471">
        <v>1.68484584453432</v>
      </c>
    </row>
    <row r="472" spans="1:18" x14ac:dyDescent="0.2">
      <c r="A472" t="s">
        <v>1368</v>
      </c>
      <c r="B472">
        <v>-6.1028100177501896</v>
      </c>
      <c r="C472">
        <f t="shared" si="7"/>
        <v>68.727235196375759</v>
      </c>
      <c r="D472">
        <v>1.27308484105025E-2</v>
      </c>
      <c r="E472">
        <v>0.63974638008803797</v>
      </c>
      <c r="F472" t="s">
        <v>1369</v>
      </c>
      <c r="G472">
        <v>16</v>
      </c>
      <c r="H472">
        <v>15877163</v>
      </c>
      <c r="I472">
        <v>15877266</v>
      </c>
      <c r="J472" t="s">
        <v>15</v>
      </c>
      <c r="K472">
        <v>104</v>
      </c>
      <c r="L472" t="s">
        <v>184</v>
      </c>
      <c r="M472" t="s">
        <v>1370</v>
      </c>
      <c r="N472" t="s">
        <v>15</v>
      </c>
      <c r="O472">
        <v>0</v>
      </c>
      <c r="P472">
        <v>8</v>
      </c>
      <c r="Q472">
        <v>0</v>
      </c>
      <c r="R472">
        <v>3.93670711751769</v>
      </c>
    </row>
    <row r="473" spans="1:18" x14ac:dyDescent="0.2">
      <c r="A473" t="s">
        <v>1371</v>
      </c>
      <c r="B473">
        <v>-6.1028100177501896</v>
      </c>
      <c r="C473">
        <f t="shared" si="7"/>
        <v>68.727235196375759</v>
      </c>
      <c r="D473">
        <v>1.27308484105025E-2</v>
      </c>
      <c r="E473">
        <v>0.63974638008803797</v>
      </c>
      <c r="F473" t="s">
        <v>1372</v>
      </c>
      <c r="G473">
        <v>1</v>
      </c>
      <c r="H473">
        <v>244352635</v>
      </c>
      <c r="I473">
        <v>244389663</v>
      </c>
      <c r="J473" t="s">
        <v>28</v>
      </c>
      <c r="K473">
        <v>1151</v>
      </c>
      <c r="L473" t="s">
        <v>16</v>
      </c>
      <c r="M473" t="s">
        <v>1373</v>
      </c>
      <c r="N473" t="s">
        <v>15</v>
      </c>
      <c r="O473">
        <v>0</v>
      </c>
      <c r="P473">
        <v>8</v>
      </c>
      <c r="Q473">
        <v>0</v>
      </c>
      <c r="R473">
        <v>0.35570594285129398</v>
      </c>
    </row>
    <row r="474" spans="1:18" x14ac:dyDescent="0.2">
      <c r="A474" t="s">
        <v>1374</v>
      </c>
      <c r="B474">
        <v>5.9463006005283603</v>
      </c>
      <c r="C474">
        <f t="shared" si="7"/>
        <v>61.661607716677487</v>
      </c>
      <c r="D474">
        <v>1.27308484105025E-2</v>
      </c>
      <c r="E474">
        <v>0.63974638008803797</v>
      </c>
      <c r="F474" t="s">
        <v>1375</v>
      </c>
      <c r="G474">
        <v>1</v>
      </c>
      <c r="H474">
        <v>59289303</v>
      </c>
      <c r="I474">
        <v>59289640</v>
      </c>
      <c r="J474" t="s">
        <v>15</v>
      </c>
      <c r="K474">
        <v>338</v>
      </c>
      <c r="L474" t="s">
        <v>20</v>
      </c>
      <c r="M474" t="s">
        <v>29</v>
      </c>
      <c r="N474" t="s">
        <v>15</v>
      </c>
      <c r="O474">
        <v>8</v>
      </c>
      <c r="P474">
        <v>0</v>
      </c>
      <c r="Q474">
        <v>1.0924234919539599</v>
      </c>
      <c r="R474">
        <v>0</v>
      </c>
    </row>
    <row r="475" spans="1:18" x14ac:dyDescent="0.2">
      <c r="A475" t="s">
        <v>1376</v>
      </c>
      <c r="B475">
        <v>5.9463006005283603</v>
      </c>
      <c r="C475">
        <f t="shared" si="7"/>
        <v>61.661607716677487</v>
      </c>
      <c r="D475">
        <v>1.27308484105025E-2</v>
      </c>
      <c r="E475">
        <v>0.63974638008803797</v>
      </c>
      <c r="F475" t="s">
        <v>1377</v>
      </c>
      <c r="G475" t="s">
        <v>14</v>
      </c>
      <c r="H475">
        <v>57068914</v>
      </c>
      <c r="I475">
        <v>57069685</v>
      </c>
      <c r="J475" t="s">
        <v>15</v>
      </c>
      <c r="K475">
        <v>772</v>
      </c>
      <c r="L475" t="s">
        <v>52</v>
      </c>
      <c r="M475" t="s">
        <v>1378</v>
      </c>
      <c r="N475" t="s">
        <v>15</v>
      </c>
      <c r="O475">
        <v>8</v>
      </c>
      <c r="P475">
        <v>0</v>
      </c>
      <c r="Q475">
        <v>0.47828904181403997</v>
      </c>
      <c r="R475">
        <v>0</v>
      </c>
    </row>
    <row r="476" spans="1:18" x14ac:dyDescent="0.2">
      <c r="A476" t="s">
        <v>1379</v>
      </c>
      <c r="B476">
        <v>-6.1028100177501896</v>
      </c>
      <c r="C476">
        <f t="shared" si="7"/>
        <v>68.727235196375759</v>
      </c>
      <c r="D476">
        <v>1.27308484105025E-2</v>
      </c>
      <c r="E476">
        <v>0.63974638008803797</v>
      </c>
      <c r="F476" t="s">
        <v>1380</v>
      </c>
      <c r="G476">
        <v>2</v>
      </c>
      <c r="H476">
        <v>120213631</v>
      </c>
      <c r="I476">
        <v>120214989</v>
      </c>
      <c r="J476" t="s">
        <v>28</v>
      </c>
      <c r="K476">
        <v>1359</v>
      </c>
      <c r="L476" t="s">
        <v>52</v>
      </c>
      <c r="M476" t="s">
        <v>1381</v>
      </c>
      <c r="N476" t="s">
        <v>15</v>
      </c>
      <c r="O476">
        <v>0</v>
      </c>
      <c r="P476">
        <v>8</v>
      </c>
      <c r="Q476">
        <v>0</v>
      </c>
      <c r="R476">
        <v>0.30126382650613598</v>
      </c>
    </row>
    <row r="477" spans="1:18" x14ac:dyDescent="0.2">
      <c r="A477" t="s">
        <v>1382</v>
      </c>
      <c r="B477">
        <v>-6.1028100177501896</v>
      </c>
      <c r="C477">
        <f t="shared" si="7"/>
        <v>68.727235196375759</v>
      </c>
      <c r="D477">
        <v>1.27308484105025E-2</v>
      </c>
      <c r="E477">
        <v>0.63974638008803797</v>
      </c>
      <c r="F477" t="s">
        <v>1383</v>
      </c>
      <c r="G477">
        <v>12</v>
      </c>
      <c r="H477">
        <v>56029649</v>
      </c>
      <c r="I477">
        <v>56041806</v>
      </c>
      <c r="J477" t="s">
        <v>15</v>
      </c>
      <c r="K477">
        <v>300</v>
      </c>
      <c r="L477" t="s">
        <v>24</v>
      </c>
      <c r="M477" t="s">
        <v>1384</v>
      </c>
      <c r="N477" t="s">
        <v>15</v>
      </c>
      <c r="O477">
        <v>0</v>
      </c>
      <c r="P477">
        <v>8</v>
      </c>
      <c r="Q477">
        <v>0</v>
      </c>
      <c r="R477">
        <v>1.3647251340727999</v>
      </c>
    </row>
    <row r="478" spans="1:18" x14ac:dyDescent="0.2">
      <c r="A478" t="s">
        <v>1385</v>
      </c>
      <c r="B478">
        <v>-6.1028100177501896</v>
      </c>
      <c r="C478">
        <f t="shared" si="7"/>
        <v>68.727235196375759</v>
      </c>
      <c r="D478">
        <v>1.27308484105025E-2</v>
      </c>
      <c r="E478">
        <v>0.63974638008803797</v>
      </c>
      <c r="F478" t="s">
        <v>1386</v>
      </c>
      <c r="G478">
        <v>17</v>
      </c>
      <c r="H478">
        <v>77469162</v>
      </c>
      <c r="I478">
        <v>77472770</v>
      </c>
      <c r="J478" t="s">
        <v>15</v>
      </c>
      <c r="K478">
        <v>1132</v>
      </c>
      <c r="L478" t="s">
        <v>24</v>
      </c>
      <c r="M478" t="s">
        <v>1387</v>
      </c>
      <c r="N478" t="s">
        <v>15</v>
      </c>
      <c r="O478">
        <v>0</v>
      </c>
      <c r="P478">
        <v>8</v>
      </c>
      <c r="Q478">
        <v>0</v>
      </c>
      <c r="R478">
        <v>0.36167627228077698</v>
      </c>
    </row>
    <row r="479" spans="1:18" x14ac:dyDescent="0.2">
      <c r="A479" t="s">
        <v>1388</v>
      </c>
      <c r="B479">
        <v>-6.1028100177501896</v>
      </c>
      <c r="C479">
        <f t="shared" si="7"/>
        <v>68.727235196375759</v>
      </c>
      <c r="D479">
        <v>1.27308484105025E-2</v>
      </c>
      <c r="E479">
        <v>0.63974638008803797</v>
      </c>
      <c r="F479" t="s">
        <v>1389</v>
      </c>
      <c r="G479">
        <v>22</v>
      </c>
      <c r="H479">
        <v>41679711</v>
      </c>
      <c r="I479">
        <v>41679817</v>
      </c>
      <c r="J479" t="s">
        <v>28</v>
      </c>
      <c r="K479">
        <v>107</v>
      </c>
      <c r="L479" t="s">
        <v>184</v>
      </c>
      <c r="M479" t="s">
        <v>1390</v>
      </c>
      <c r="N479" t="s">
        <v>15</v>
      </c>
      <c r="O479">
        <v>0</v>
      </c>
      <c r="P479">
        <v>8</v>
      </c>
      <c r="Q479">
        <v>0</v>
      </c>
      <c r="R479">
        <v>3.8263321516059698</v>
      </c>
    </row>
    <row r="480" spans="1:18" x14ac:dyDescent="0.2">
      <c r="A480" t="s">
        <v>1391</v>
      </c>
      <c r="B480">
        <v>-6.1028100177501896</v>
      </c>
      <c r="C480">
        <f t="shared" si="7"/>
        <v>68.727235196375759</v>
      </c>
      <c r="D480">
        <v>1.27308484105025E-2</v>
      </c>
      <c r="E480">
        <v>0.63974638008803797</v>
      </c>
      <c r="F480" t="s">
        <v>1392</v>
      </c>
      <c r="G480">
        <v>2</v>
      </c>
      <c r="H480">
        <v>238510690</v>
      </c>
      <c r="I480">
        <v>238555054</v>
      </c>
      <c r="J480" t="s">
        <v>15</v>
      </c>
      <c r="K480">
        <v>1975</v>
      </c>
      <c r="L480" t="s">
        <v>20</v>
      </c>
      <c r="M480" t="s">
        <v>1393</v>
      </c>
      <c r="N480" t="s">
        <v>15</v>
      </c>
      <c r="O480">
        <v>0</v>
      </c>
      <c r="P480">
        <v>8</v>
      </c>
      <c r="Q480">
        <v>0</v>
      </c>
      <c r="R480">
        <v>0.207300020365488</v>
      </c>
    </row>
    <row r="481" spans="1:18" x14ac:dyDescent="0.2">
      <c r="A481" t="s">
        <v>1394</v>
      </c>
      <c r="B481">
        <v>-6.1028100177501896</v>
      </c>
      <c r="C481">
        <f t="shared" si="7"/>
        <v>68.727235196375759</v>
      </c>
      <c r="D481">
        <v>1.27308484105025E-2</v>
      </c>
      <c r="E481">
        <v>0.63974638008803797</v>
      </c>
      <c r="F481" t="s">
        <v>1395</v>
      </c>
      <c r="G481">
        <v>11</v>
      </c>
      <c r="H481">
        <v>62371146</v>
      </c>
      <c r="I481">
        <v>62373168</v>
      </c>
      <c r="J481" t="s">
        <v>28</v>
      </c>
      <c r="K481">
        <v>1557</v>
      </c>
      <c r="L481" t="s">
        <v>52</v>
      </c>
      <c r="M481" t="s">
        <v>1396</v>
      </c>
      <c r="N481" t="s">
        <v>15</v>
      </c>
      <c r="O481">
        <v>0</v>
      </c>
      <c r="P481">
        <v>8</v>
      </c>
      <c r="Q481">
        <v>0</v>
      </c>
      <c r="R481">
        <v>0.26295281966720602</v>
      </c>
    </row>
    <row r="482" spans="1:18" x14ac:dyDescent="0.2">
      <c r="A482" t="s">
        <v>1397</v>
      </c>
      <c r="B482">
        <v>-6.1028100177501896</v>
      </c>
      <c r="C482">
        <f t="shared" si="7"/>
        <v>68.727235196375759</v>
      </c>
      <c r="D482">
        <v>1.27308484105025E-2</v>
      </c>
      <c r="E482">
        <v>0.63974638008803797</v>
      </c>
      <c r="F482" t="s">
        <v>1398</v>
      </c>
      <c r="G482">
        <v>10</v>
      </c>
      <c r="H482">
        <v>132783179</v>
      </c>
      <c r="I482">
        <v>132786052</v>
      </c>
      <c r="J482" t="s">
        <v>15</v>
      </c>
      <c r="K482">
        <v>2675</v>
      </c>
      <c r="L482" t="s">
        <v>16</v>
      </c>
      <c r="M482" t="s">
        <v>1399</v>
      </c>
      <c r="N482" t="s">
        <v>38</v>
      </c>
      <c r="O482">
        <v>0</v>
      </c>
      <c r="P482">
        <v>8</v>
      </c>
      <c r="Q482">
        <v>0</v>
      </c>
      <c r="R482">
        <v>0.15305328606423901</v>
      </c>
    </row>
    <row r="483" spans="1:18" x14ac:dyDescent="0.2">
      <c r="A483" t="s">
        <v>1400</v>
      </c>
      <c r="B483">
        <v>-6.1028100177501896</v>
      </c>
      <c r="C483">
        <f t="shared" si="7"/>
        <v>68.727235196375759</v>
      </c>
      <c r="D483">
        <v>1.27308484105025E-2</v>
      </c>
      <c r="E483">
        <v>0.63974638008803797</v>
      </c>
      <c r="F483" t="s">
        <v>1401</v>
      </c>
      <c r="G483">
        <v>12</v>
      </c>
      <c r="H483">
        <v>109948389</v>
      </c>
      <c r="I483">
        <v>109949029</v>
      </c>
      <c r="J483" t="s">
        <v>28</v>
      </c>
      <c r="K483">
        <v>641</v>
      </c>
      <c r="L483" t="s">
        <v>24</v>
      </c>
      <c r="M483" t="s">
        <v>1402</v>
      </c>
      <c r="N483" t="s">
        <v>15</v>
      </c>
      <c r="O483">
        <v>0</v>
      </c>
      <c r="P483">
        <v>8</v>
      </c>
      <c r="Q483">
        <v>0</v>
      </c>
      <c r="R483">
        <v>0.63871691142252596</v>
      </c>
    </row>
    <row r="484" spans="1:18" x14ac:dyDescent="0.2">
      <c r="A484" t="s">
        <v>1403</v>
      </c>
      <c r="B484">
        <v>5.9463006005283603</v>
      </c>
      <c r="C484">
        <f t="shared" si="7"/>
        <v>61.661607716677487</v>
      </c>
      <c r="D484">
        <v>1.27308484105025E-2</v>
      </c>
      <c r="E484">
        <v>0.63974638008803797</v>
      </c>
      <c r="F484" t="s">
        <v>1404</v>
      </c>
      <c r="G484">
        <v>2</v>
      </c>
      <c r="H484">
        <v>224378698</v>
      </c>
      <c r="I484">
        <v>224402085</v>
      </c>
      <c r="J484" t="s">
        <v>15</v>
      </c>
      <c r="K484">
        <v>3541</v>
      </c>
      <c r="L484" t="s">
        <v>16</v>
      </c>
      <c r="M484" t="s">
        <v>1405</v>
      </c>
      <c r="N484" t="s">
        <v>15</v>
      </c>
      <c r="O484">
        <v>8</v>
      </c>
      <c r="P484">
        <v>0</v>
      </c>
      <c r="Q484">
        <v>0.104275385563524</v>
      </c>
      <c r="R484">
        <v>0</v>
      </c>
    </row>
    <row r="485" spans="1:18" x14ac:dyDescent="0.2">
      <c r="A485" t="s">
        <v>1406</v>
      </c>
      <c r="B485">
        <v>5.9463006005283603</v>
      </c>
      <c r="C485">
        <f t="shared" si="7"/>
        <v>61.661607716677487</v>
      </c>
      <c r="D485">
        <v>1.27308484105025E-2</v>
      </c>
      <c r="E485">
        <v>0.63974638008803797</v>
      </c>
      <c r="F485" t="s">
        <v>1407</v>
      </c>
      <c r="G485" t="s">
        <v>14</v>
      </c>
      <c r="H485">
        <v>30243730</v>
      </c>
      <c r="I485">
        <v>30252038</v>
      </c>
      <c r="J485" t="s">
        <v>28</v>
      </c>
      <c r="K485">
        <v>1969</v>
      </c>
      <c r="L485" t="s">
        <v>16</v>
      </c>
      <c r="M485" t="s">
        <v>1408</v>
      </c>
      <c r="N485" t="s">
        <v>15</v>
      </c>
      <c r="O485">
        <v>8</v>
      </c>
      <c r="P485">
        <v>0</v>
      </c>
      <c r="Q485">
        <v>0.18752622665334601</v>
      </c>
      <c r="R485">
        <v>0</v>
      </c>
    </row>
    <row r="486" spans="1:18" x14ac:dyDescent="0.2">
      <c r="A486" t="s">
        <v>1409</v>
      </c>
      <c r="B486">
        <v>-6.1028100177501896</v>
      </c>
      <c r="C486">
        <f t="shared" si="7"/>
        <v>68.727235196375759</v>
      </c>
      <c r="D486">
        <v>1.27308484105025E-2</v>
      </c>
      <c r="E486">
        <v>0.63974638008803797</v>
      </c>
      <c r="F486" t="s">
        <v>1410</v>
      </c>
      <c r="G486">
        <v>4</v>
      </c>
      <c r="H486">
        <v>99276367</v>
      </c>
      <c r="I486">
        <v>99291028</v>
      </c>
      <c r="J486" t="s">
        <v>15</v>
      </c>
      <c r="K486">
        <v>2258</v>
      </c>
      <c r="L486" t="s">
        <v>16</v>
      </c>
      <c r="M486" t="s">
        <v>1411</v>
      </c>
      <c r="N486" t="s">
        <v>15</v>
      </c>
      <c r="O486">
        <v>0</v>
      </c>
      <c r="P486">
        <v>8</v>
      </c>
      <c r="Q486">
        <v>0</v>
      </c>
      <c r="R486">
        <v>0.18131866263146099</v>
      </c>
    </row>
    <row r="487" spans="1:18" x14ac:dyDescent="0.2">
      <c r="A487" t="s">
        <v>1412</v>
      </c>
      <c r="B487">
        <v>-6.1028100177501896</v>
      </c>
      <c r="C487">
        <f t="shared" si="7"/>
        <v>68.727235196375759</v>
      </c>
      <c r="D487">
        <v>1.27308484105025E-2</v>
      </c>
      <c r="E487">
        <v>0.63974638008803797</v>
      </c>
      <c r="F487" t="s">
        <v>1413</v>
      </c>
      <c r="G487">
        <v>7</v>
      </c>
      <c r="H487">
        <v>7640752</v>
      </c>
      <c r="I487">
        <v>8004053</v>
      </c>
      <c r="J487" t="s">
        <v>28</v>
      </c>
      <c r="K487">
        <v>637</v>
      </c>
      <c r="L487" t="s">
        <v>156</v>
      </c>
      <c r="M487" t="s">
        <v>29</v>
      </c>
      <c r="N487" t="s">
        <v>15</v>
      </c>
      <c r="O487">
        <v>0</v>
      </c>
      <c r="P487">
        <v>8</v>
      </c>
      <c r="Q487">
        <v>0</v>
      </c>
      <c r="R487">
        <v>0.64272769265594898</v>
      </c>
    </row>
    <row r="488" spans="1:18" x14ac:dyDescent="0.2">
      <c r="A488" t="s">
        <v>1414</v>
      </c>
      <c r="B488">
        <v>-6.1028100177501896</v>
      </c>
      <c r="C488">
        <f t="shared" si="7"/>
        <v>68.727235196375759</v>
      </c>
      <c r="D488">
        <v>1.27308484105025E-2</v>
      </c>
      <c r="E488">
        <v>0.63974638008803797</v>
      </c>
      <c r="F488" t="s">
        <v>1415</v>
      </c>
      <c r="G488">
        <v>7</v>
      </c>
      <c r="H488">
        <v>93844789</v>
      </c>
      <c r="I488">
        <v>93845308</v>
      </c>
      <c r="J488" t="s">
        <v>28</v>
      </c>
      <c r="K488">
        <v>520</v>
      </c>
      <c r="L488" t="s">
        <v>52</v>
      </c>
      <c r="M488" t="s">
        <v>1416</v>
      </c>
      <c r="N488" t="s">
        <v>15</v>
      </c>
      <c r="O488">
        <v>0</v>
      </c>
      <c r="P488">
        <v>8</v>
      </c>
      <c r="Q488">
        <v>0</v>
      </c>
      <c r="R488">
        <v>0.78734142350353697</v>
      </c>
    </row>
    <row r="489" spans="1:18" x14ac:dyDescent="0.2">
      <c r="A489" t="s">
        <v>1417</v>
      </c>
      <c r="B489">
        <v>-6.1028100177501896</v>
      </c>
      <c r="C489">
        <f t="shared" si="7"/>
        <v>68.727235196375759</v>
      </c>
      <c r="D489">
        <v>1.27308484105025E-2</v>
      </c>
      <c r="E489">
        <v>0.63974638008803797</v>
      </c>
      <c r="F489" t="s">
        <v>1418</v>
      </c>
      <c r="G489">
        <v>8</v>
      </c>
      <c r="H489">
        <v>144698614</v>
      </c>
      <c r="I489">
        <v>144699185</v>
      </c>
      <c r="J489" t="s">
        <v>15</v>
      </c>
      <c r="K489">
        <v>572</v>
      </c>
      <c r="L489" t="s">
        <v>20</v>
      </c>
      <c r="M489" t="s">
        <v>29</v>
      </c>
      <c r="N489" t="s">
        <v>15</v>
      </c>
      <c r="O489">
        <v>0</v>
      </c>
      <c r="P489">
        <v>8</v>
      </c>
      <c r="Q489">
        <v>0</v>
      </c>
      <c r="R489">
        <v>0.71576493045776102</v>
      </c>
    </row>
    <row r="490" spans="1:18" x14ac:dyDescent="0.2">
      <c r="A490" t="s">
        <v>1419</v>
      </c>
      <c r="B490">
        <v>5.9463006005283603</v>
      </c>
      <c r="C490">
        <f t="shared" si="7"/>
        <v>61.661607716677487</v>
      </c>
      <c r="D490">
        <v>1.27308484105025E-2</v>
      </c>
      <c r="E490">
        <v>0.63974638008803797</v>
      </c>
      <c r="F490" t="s">
        <v>1420</v>
      </c>
      <c r="G490">
        <v>15</v>
      </c>
      <c r="H490">
        <v>92148752</v>
      </c>
      <c r="I490">
        <v>92331037</v>
      </c>
      <c r="J490" t="s">
        <v>15</v>
      </c>
      <c r="K490">
        <v>1304</v>
      </c>
      <c r="L490" t="s">
        <v>24</v>
      </c>
      <c r="M490" t="s">
        <v>1421</v>
      </c>
      <c r="N490" t="s">
        <v>15</v>
      </c>
      <c r="O490">
        <v>8</v>
      </c>
      <c r="P490">
        <v>0</v>
      </c>
      <c r="Q490">
        <v>0.28315884990831203</v>
      </c>
      <c r="R490">
        <v>0</v>
      </c>
    </row>
    <row r="491" spans="1:18" x14ac:dyDescent="0.2">
      <c r="A491" t="s">
        <v>1422</v>
      </c>
      <c r="B491">
        <v>-1.12214363362043</v>
      </c>
      <c r="C491">
        <f t="shared" si="7"/>
        <v>2.1767015833074264</v>
      </c>
      <c r="D491">
        <v>1.29558153481973E-2</v>
      </c>
      <c r="E491">
        <v>0.63974638008803797</v>
      </c>
      <c r="F491" t="s">
        <v>1423</v>
      </c>
      <c r="G491">
        <v>7</v>
      </c>
      <c r="H491">
        <v>100336079</v>
      </c>
      <c r="I491">
        <v>100351900</v>
      </c>
      <c r="J491" t="s">
        <v>28</v>
      </c>
      <c r="K491">
        <v>2804</v>
      </c>
      <c r="L491" t="s">
        <v>223</v>
      </c>
      <c r="M491" t="s">
        <v>1424</v>
      </c>
      <c r="N491" t="s">
        <v>15</v>
      </c>
      <c r="O491">
        <v>102</v>
      </c>
      <c r="P491">
        <v>199</v>
      </c>
      <c r="Q491">
        <v>1.6789582876517799</v>
      </c>
      <c r="R491">
        <v>3.6320475438724098</v>
      </c>
    </row>
    <row r="492" spans="1:18" x14ac:dyDescent="0.2">
      <c r="A492" t="s">
        <v>1425</v>
      </c>
      <c r="B492">
        <v>1.8258352609261499</v>
      </c>
      <c r="C492">
        <f t="shared" si="7"/>
        <v>3.5451219617744596</v>
      </c>
      <c r="D492">
        <v>1.3149317089734699E-2</v>
      </c>
      <c r="E492">
        <v>0.63974638008803797</v>
      </c>
      <c r="F492" t="s">
        <v>1426</v>
      </c>
      <c r="G492">
        <v>3</v>
      </c>
      <c r="H492">
        <v>171460612</v>
      </c>
      <c r="I492">
        <v>171462256</v>
      </c>
      <c r="J492" t="s">
        <v>28</v>
      </c>
      <c r="K492">
        <v>1645</v>
      </c>
      <c r="L492" t="s">
        <v>56</v>
      </c>
      <c r="M492" t="s">
        <v>56</v>
      </c>
      <c r="N492" t="s">
        <v>15</v>
      </c>
      <c r="O492">
        <v>32</v>
      </c>
      <c r="P492">
        <v>8</v>
      </c>
      <c r="Q492">
        <v>0.89784593381261801</v>
      </c>
      <c r="R492">
        <v>0.24888604268804801</v>
      </c>
    </row>
    <row r="493" spans="1:18" x14ac:dyDescent="0.2">
      <c r="A493" t="s">
        <v>1427</v>
      </c>
      <c r="B493">
        <v>1.8258352609261499</v>
      </c>
      <c r="C493">
        <f t="shared" si="7"/>
        <v>3.5451219617744596</v>
      </c>
      <c r="D493">
        <v>1.3149317089734699E-2</v>
      </c>
      <c r="E493">
        <v>0.63974638008803797</v>
      </c>
      <c r="F493" t="s">
        <v>1428</v>
      </c>
      <c r="G493">
        <v>6</v>
      </c>
      <c r="H493">
        <v>17706257</v>
      </c>
      <c r="I493">
        <v>17707344</v>
      </c>
      <c r="J493" t="s">
        <v>28</v>
      </c>
      <c r="K493">
        <v>1088</v>
      </c>
      <c r="L493" t="s">
        <v>24</v>
      </c>
      <c r="M493" t="s">
        <v>1429</v>
      </c>
      <c r="N493" t="s">
        <v>15</v>
      </c>
      <c r="O493">
        <v>32</v>
      </c>
      <c r="P493">
        <v>8</v>
      </c>
      <c r="Q493">
        <v>1.35749683926632</v>
      </c>
      <c r="R493">
        <v>0.37630288623330799</v>
      </c>
    </row>
    <row r="494" spans="1:18" x14ac:dyDescent="0.2">
      <c r="A494" t="s">
        <v>1430</v>
      </c>
      <c r="B494">
        <v>1.7802225672124099</v>
      </c>
      <c r="C494">
        <f t="shared" si="7"/>
        <v>3.4347915964845086</v>
      </c>
      <c r="D494">
        <v>1.3149317089734699E-2</v>
      </c>
      <c r="E494">
        <v>0.63974638008803797</v>
      </c>
      <c r="F494" t="s">
        <v>1431</v>
      </c>
      <c r="G494">
        <v>17</v>
      </c>
      <c r="H494">
        <v>58325450</v>
      </c>
      <c r="I494">
        <v>58415766</v>
      </c>
      <c r="J494" t="s">
        <v>28</v>
      </c>
      <c r="K494">
        <v>3601</v>
      </c>
      <c r="L494" t="s">
        <v>24</v>
      </c>
      <c r="M494" t="s">
        <v>1432</v>
      </c>
      <c r="N494" t="s">
        <v>15</v>
      </c>
      <c r="O494">
        <v>31</v>
      </c>
      <c r="P494">
        <v>8</v>
      </c>
      <c r="Q494">
        <v>0.39733453723596301</v>
      </c>
      <c r="R494">
        <v>0.113695512419283</v>
      </c>
    </row>
    <row r="495" spans="1:18" x14ac:dyDescent="0.2">
      <c r="A495" t="s">
        <v>1433</v>
      </c>
      <c r="B495">
        <v>-2.1298888286448499</v>
      </c>
      <c r="C495">
        <f t="shared" si="7"/>
        <v>4.3768375212146893</v>
      </c>
      <c r="D495">
        <v>1.3231050337316599E-2</v>
      </c>
      <c r="E495">
        <v>0.63974638008803797</v>
      </c>
      <c r="F495" t="s">
        <v>1434</v>
      </c>
      <c r="G495">
        <v>16</v>
      </c>
      <c r="H495">
        <v>28342555</v>
      </c>
      <c r="I495">
        <v>28363508</v>
      </c>
      <c r="J495" t="s">
        <v>15</v>
      </c>
      <c r="K495">
        <v>2135</v>
      </c>
      <c r="L495" t="s">
        <v>16</v>
      </c>
      <c r="M495" t="s">
        <v>1435</v>
      </c>
      <c r="N495" t="s">
        <v>15</v>
      </c>
      <c r="O495">
        <v>5</v>
      </c>
      <c r="P495">
        <v>20</v>
      </c>
      <c r="Q495">
        <v>0.108091083220269</v>
      </c>
      <c r="R495">
        <v>0.479411639604027</v>
      </c>
    </row>
    <row r="496" spans="1:18" x14ac:dyDescent="0.2">
      <c r="A496" t="s">
        <v>1436</v>
      </c>
      <c r="B496">
        <v>-2.1298888286448499</v>
      </c>
      <c r="C496">
        <f t="shared" si="7"/>
        <v>4.3768375212146893</v>
      </c>
      <c r="D496">
        <v>1.3231050337316599E-2</v>
      </c>
      <c r="E496">
        <v>0.63974638008803797</v>
      </c>
      <c r="F496" t="s">
        <v>1437</v>
      </c>
      <c r="G496">
        <v>8</v>
      </c>
      <c r="H496">
        <v>102528740</v>
      </c>
      <c r="I496">
        <v>102538668</v>
      </c>
      <c r="J496" t="s">
        <v>28</v>
      </c>
      <c r="K496">
        <v>1231</v>
      </c>
      <c r="L496" t="s">
        <v>20</v>
      </c>
      <c r="M496" t="s">
        <v>1438</v>
      </c>
      <c r="N496" t="s">
        <v>15</v>
      </c>
      <c r="O496">
        <v>5</v>
      </c>
      <c r="P496">
        <v>20</v>
      </c>
      <c r="Q496">
        <v>0.18746910046732301</v>
      </c>
      <c r="R496">
        <v>0.83147347729861698</v>
      </c>
    </row>
    <row r="497" spans="1:18" x14ac:dyDescent="0.2">
      <c r="A497" t="s">
        <v>1439</v>
      </c>
      <c r="B497">
        <v>1.95348745776069</v>
      </c>
      <c r="C497">
        <f t="shared" si="7"/>
        <v>3.8730965282662497</v>
      </c>
      <c r="D497">
        <v>1.3231050337316599E-2</v>
      </c>
      <c r="E497">
        <v>0.63974638008803797</v>
      </c>
      <c r="F497" t="s">
        <v>1440</v>
      </c>
      <c r="G497">
        <v>10</v>
      </c>
      <c r="H497">
        <v>120597949</v>
      </c>
      <c r="I497">
        <v>120600124</v>
      </c>
      <c r="J497" t="s">
        <v>28</v>
      </c>
      <c r="K497">
        <v>2176</v>
      </c>
      <c r="L497" t="s">
        <v>20</v>
      </c>
      <c r="M497" t="s">
        <v>1441</v>
      </c>
      <c r="N497" t="s">
        <v>15</v>
      </c>
      <c r="O497">
        <v>22</v>
      </c>
      <c r="P497">
        <v>5</v>
      </c>
      <c r="Q497">
        <v>0.46663953849779799</v>
      </c>
      <c r="R497">
        <v>0.117594651947909</v>
      </c>
    </row>
    <row r="498" spans="1:18" x14ac:dyDescent="0.2">
      <c r="A498" t="s">
        <v>1442</v>
      </c>
      <c r="B498">
        <v>-1.49056326980913</v>
      </c>
      <c r="C498">
        <f t="shared" si="7"/>
        <v>2.8099866372699802</v>
      </c>
      <c r="D498">
        <v>1.32401936029792E-2</v>
      </c>
      <c r="E498">
        <v>0.63974638008803797</v>
      </c>
      <c r="F498" t="s">
        <v>1443</v>
      </c>
      <c r="G498">
        <v>1</v>
      </c>
      <c r="H498">
        <v>150282543</v>
      </c>
      <c r="I498">
        <v>150287093</v>
      </c>
      <c r="J498" t="s">
        <v>28</v>
      </c>
      <c r="K498">
        <v>2696</v>
      </c>
      <c r="L498" t="s">
        <v>16</v>
      </c>
      <c r="M498" t="s">
        <v>1444</v>
      </c>
      <c r="N498" t="s">
        <v>15</v>
      </c>
      <c r="O498">
        <v>17</v>
      </c>
      <c r="P498">
        <v>43</v>
      </c>
      <c r="Q498">
        <v>0.29103604343320999</v>
      </c>
      <c r="R498">
        <v>0.81625344165147795</v>
      </c>
    </row>
    <row r="499" spans="1:18" x14ac:dyDescent="0.2">
      <c r="A499" t="s">
        <v>1445</v>
      </c>
      <c r="B499">
        <v>-1.49056326980913</v>
      </c>
      <c r="C499">
        <f t="shared" si="7"/>
        <v>2.8099866372699802</v>
      </c>
      <c r="D499">
        <v>1.32401936029792E-2</v>
      </c>
      <c r="E499">
        <v>0.63974638008803797</v>
      </c>
      <c r="F499" t="s">
        <v>1446</v>
      </c>
      <c r="G499">
        <v>8</v>
      </c>
      <c r="H499">
        <v>12425614</v>
      </c>
      <c r="I499">
        <v>12436343</v>
      </c>
      <c r="J499" t="s">
        <v>15</v>
      </c>
      <c r="K499">
        <v>1366</v>
      </c>
      <c r="L499" t="s">
        <v>16</v>
      </c>
      <c r="M499" t="s">
        <v>1447</v>
      </c>
      <c r="N499" t="s">
        <v>15</v>
      </c>
      <c r="O499">
        <v>17</v>
      </c>
      <c r="P499">
        <v>43</v>
      </c>
      <c r="Q499">
        <v>0.57440203008487101</v>
      </c>
      <c r="R499">
        <v>1.61099507956983</v>
      </c>
    </row>
    <row r="500" spans="1:18" x14ac:dyDescent="0.2">
      <c r="A500" t="s">
        <v>1448</v>
      </c>
      <c r="B500">
        <v>3.1565967212903399</v>
      </c>
      <c r="C500">
        <f t="shared" si="7"/>
        <v>8.9172367528316663</v>
      </c>
      <c r="D500">
        <v>1.34120892568359E-2</v>
      </c>
      <c r="E500">
        <v>0.63974638008803797</v>
      </c>
      <c r="F500" t="s">
        <v>1449</v>
      </c>
      <c r="G500">
        <v>5</v>
      </c>
      <c r="H500">
        <v>78997606</v>
      </c>
      <c r="I500">
        <v>79236038</v>
      </c>
      <c r="J500" t="s">
        <v>15</v>
      </c>
      <c r="K500">
        <v>5254</v>
      </c>
      <c r="L500" t="s">
        <v>16</v>
      </c>
      <c r="M500" t="s">
        <v>1450</v>
      </c>
      <c r="N500" t="s">
        <v>15</v>
      </c>
      <c r="O500">
        <v>11</v>
      </c>
      <c r="P500">
        <v>1</v>
      </c>
      <c r="Q500">
        <v>9.6631864843091705E-2</v>
      </c>
      <c r="R500">
        <v>9.7406152508050792E-3</v>
      </c>
    </row>
    <row r="501" spans="1:18" x14ac:dyDescent="0.2">
      <c r="A501" t="s">
        <v>1451</v>
      </c>
      <c r="B501">
        <v>3.2807026017871599</v>
      </c>
      <c r="C501">
        <f t="shared" si="7"/>
        <v>9.7182907931563847</v>
      </c>
      <c r="D501">
        <v>1.34120892568359E-2</v>
      </c>
      <c r="E501">
        <v>0.63974638008803797</v>
      </c>
      <c r="F501" t="s">
        <v>1452</v>
      </c>
      <c r="G501">
        <v>1</v>
      </c>
      <c r="H501">
        <v>1891471</v>
      </c>
      <c r="I501">
        <v>1892658</v>
      </c>
      <c r="J501" t="s">
        <v>28</v>
      </c>
      <c r="K501">
        <v>906</v>
      </c>
      <c r="L501" t="s">
        <v>24</v>
      </c>
      <c r="M501" t="s">
        <v>1453</v>
      </c>
      <c r="N501" t="s">
        <v>15</v>
      </c>
      <c r="O501">
        <v>12</v>
      </c>
      <c r="P501">
        <v>1</v>
      </c>
      <c r="Q501">
        <v>0.61132307993450197</v>
      </c>
      <c r="R501">
        <v>5.6486967469900597E-2</v>
      </c>
    </row>
    <row r="502" spans="1:18" x14ac:dyDescent="0.2">
      <c r="A502" t="s">
        <v>1454</v>
      </c>
      <c r="B502">
        <v>3.1565967212903399</v>
      </c>
      <c r="C502">
        <f t="shared" si="7"/>
        <v>8.9172367528316663</v>
      </c>
      <c r="D502">
        <v>1.34120892568359E-2</v>
      </c>
      <c r="E502">
        <v>0.63974638008803797</v>
      </c>
      <c r="F502" t="s">
        <v>1455</v>
      </c>
      <c r="G502">
        <v>11</v>
      </c>
      <c r="H502">
        <v>118994334</v>
      </c>
      <c r="I502">
        <v>118994630</v>
      </c>
      <c r="J502" t="s">
        <v>28</v>
      </c>
      <c r="K502">
        <v>297</v>
      </c>
      <c r="L502" t="s">
        <v>936</v>
      </c>
      <c r="N502" t="s">
        <v>15</v>
      </c>
      <c r="O502">
        <v>11</v>
      </c>
      <c r="P502">
        <v>1</v>
      </c>
      <c r="Q502">
        <v>1.7094404642612899</v>
      </c>
      <c r="R502">
        <v>0.172313779554646</v>
      </c>
    </row>
    <row r="503" spans="1:18" x14ac:dyDescent="0.2">
      <c r="A503" t="s">
        <v>1456</v>
      </c>
      <c r="B503">
        <v>-3.4550735303093099</v>
      </c>
      <c r="C503">
        <f t="shared" si="7"/>
        <v>10.966821375160398</v>
      </c>
      <c r="D503">
        <v>1.34120892568359E-2</v>
      </c>
      <c r="E503">
        <v>0.63974638008803797</v>
      </c>
      <c r="F503" t="s">
        <v>1457</v>
      </c>
      <c r="G503">
        <v>1</v>
      </c>
      <c r="H503">
        <v>10449719</v>
      </c>
      <c r="I503">
        <v>10451902</v>
      </c>
      <c r="J503" t="s">
        <v>28</v>
      </c>
      <c r="K503">
        <v>1130</v>
      </c>
      <c r="L503" t="s">
        <v>16</v>
      </c>
      <c r="M503" t="s">
        <v>1458</v>
      </c>
      <c r="N503" t="s">
        <v>15</v>
      </c>
      <c r="O503">
        <v>1</v>
      </c>
      <c r="P503">
        <v>11</v>
      </c>
      <c r="Q503">
        <v>4.0845037641641498E-2</v>
      </c>
      <c r="R503">
        <v>0.49818506000445001</v>
      </c>
    </row>
    <row r="504" spans="1:18" x14ac:dyDescent="0.2">
      <c r="A504" t="s">
        <v>1459</v>
      </c>
      <c r="B504">
        <v>-3.4550735303093099</v>
      </c>
      <c r="C504">
        <f t="shared" si="7"/>
        <v>10.966821375160398</v>
      </c>
      <c r="D504">
        <v>1.34120892568359E-2</v>
      </c>
      <c r="E504">
        <v>0.63974638008803797</v>
      </c>
      <c r="F504" t="s">
        <v>1460</v>
      </c>
      <c r="G504">
        <v>22</v>
      </c>
      <c r="H504">
        <v>22283928</v>
      </c>
      <c r="I504">
        <v>22287220</v>
      </c>
      <c r="J504" t="s">
        <v>15</v>
      </c>
      <c r="K504">
        <v>3293</v>
      </c>
      <c r="L504" t="s">
        <v>20</v>
      </c>
      <c r="M504" t="s">
        <v>29</v>
      </c>
      <c r="N504" t="s">
        <v>15</v>
      </c>
      <c r="O504">
        <v>1</v>
      </c>
      <c r="P504">
        <v>11</v>
      </c>
      <c r="Q504">
        <v>1.40160621120725E-2</v>
      </c>
      <c r="R504">
        <v>0.17095326990738799</v>
      </c>
    </row>
    <row r="505" spans="1:18" x14ac:dyDescent="0.2">
      <c r="A505" t="s">
        <v>1461</v>
      </c>
      <c r="B505">
        <v>3.1565967212903399</v>
      </c>
      <c r="C505">
        <f t="shared" si="7"/>
        <v>8.9172367528316663</v>
      </c>
      <c r="D505">
        <v>1.34120892568359E-2</v>
      </c>
      <c r="E505">
        <v>0.63974638008803797</v>
      </c>
      <c r="F505" t="s">
        <v>1462</v>
      </c>
      <c r="G505">
        <v>9</v>
      </c>
      <c r="H505">
        <v>63299453</v>
      </c>
      <c r="I505">
        <v>63385117</v>
      </c>
      <c r="J505" t="s">
        <v>15</v>
      </c>
      <c r="K505">
        <v>1596</v>
      </c>
      <c r="L505" t="s">
        <v>223</v>
      </c>
      <c r="M505" t="s">
        <v>1463</v>
      </c>
      <c r="N505" t="s">
        <v>15</v>
      </c>
      <c r="O505">
        <v>11</v>
      </c>
      <c r="P505">
        <v>1</v>
      </c>
      <c r="Q505">
        <v>0.31811016158245897</v>
      </c>
      <c r="R505">
        <v>3.2065910105093902E-2</v>
      </c>
    </row>
    <row r="506" spans="1:18" x14ac:dyDescent="0.2">
      <c r="A506" t="s">
        <v>1464</v>
      </c>
      <c r="B506">
        <v>-3.4550735303093099</v>
      </c>
      <c r="C506">
        <f t="shared" si="7"/>
        <v>10.966821375160398</v>
      </c>
      <c r="D506">
        <v>1.34120892568359E-2</v>
      </c>
      <c r="E506">
        <v>0.63974638008803797</v>
      </c>
      <c r="F506" t="s">
        <v>1465</v>
      </c>
      <c r="G506">
        <v>1</v>
      </c>
      <c r="H506">
        <v>3623190</v>
      </c>
      <c r="I506">
        <v>3624743</v>
      </c>
      <c r="J506" t="s">
        <v>15</v>
      </c>
      <c r="K506">
        <v>622</v>
      </c>
      <c r="L506" t="s">
        <v>24</v>
      </c>
      <c r="M506" t="s">
        <v>29</v>
      </c>
      <c r="N506" t="s">
        <v>15</v>
      </c>
      <c r="O506">
        <v>1</v>
      </c>
      <c r="P506">
        <v>11</v>
      </c>
      <c r="Q506">
        <v>7.4204007291085006E-2</v>
      </c>
      <c r="R506">
        <v>0.905062890361783</v>
      </c>
    </row>
    <row r="507" spans="1:18" x14ac:dyDescent="0.2">
      <c r="A507" t="s">
        <v>1466</v>
      </c>
      <c r="B507">
        <v>-3.4550735303093099</v>
      </c>
      <c r="C507">
        <f t="shared" si="7"/>
        <v>10.966821375160398</v>
      </c>
      <c r="D507">
        <v>1.34120892568359E-2</v>
      </c>
      <c r="E507">
        <v>0.63974638008803797</v>
      </c>
      <c r="F507" t="s">
        <v>1467</v>
      </c>
      <c r="G507">
        <v>21</v>
      </c>
      <c r="H507">
        <v>32277863</v>
      </c>
      <c r="I507">
        <v>32280988</v>
      </c>
      <c r="J507" t="s">
        <v>28</v>
      </c>
      <c r="K507">
        <v>769</v>
      </c>
      <c r="L507" t="s">
        <v>24</v>
      </c>
      <c r="M507" t="s">
        <v>1468</v>
      </c>
      <c r="N507" t="s">
        <v>15</v>
      </c>
      <c r="O507">
        <v>1</v>
      </c>
      <c r="P507">
        <v>11</v>
      </c>
      <c r="Q507">
        <v>6.0019366105403003E-2</v>
      </c>
      <c r="R507">
        <v>0.73205346918729397</v>
      </c>
    </row>
    <row r="508" spans="1:18" x14ac:dyDescent="0.2">
      <c r="A508" t="s">
        <v>1469</v>
      </c>
      <c r="B508">
        <v>-3.4550735303093099</v>
      </c>
      <c r="C508">
        <f t="shared" si="7"/>
        <v>10.966821375160398</v>
      </c>
      <c r="D508">
        <v>1.34120892568359E-2</v>
      </c>
      <c r="E508">
        <v>0.63974638008803797</v>
      </c>
      <c r="F508" t="s">
        <v>1470</v>
      </c>
      <c r="G508">
        <v>7</v>
      </c>
      <c r="H508">
        <v>56534230</v>
      </c>
      <c r="I508">
        <v>56538130</v>
      </c>
      <c r="J508" t="s">
        <v>15</v>
      </c>
      <c r="K508">
        <v>2741</v>
      </c>
      <c r="L508" t="s">
        <v>20</v>
      </c>
      <c r="M508" t="s">
        <v>1471</v>
      </c>
      <c r="N508" t="s">
        <v>15</v>
      </c>
      <c r="O508">
        <v>1</v>
      </c>
      <c r="P508">
        <v>11</v>
      </c>
      <c r="Q508">
        <v>1.6838705777108699E-2</v>
      </c>
      <c r="R508">
        <v>0.205380925868307</v>
      </c>
    </row>
    <row r="509" spans="1:18" x14ac:dyDescent="0.2">
      <c r="A509" t="s">
        <v>1472</v>
      </c>
      <c r="B509">
        <v>-3.4550735303093099</v>
      </c>
      <c r="C509">
        <f t="shared" si="7"/>
        <v>10.966821375160398</v>
      </c>
      <c r="D509">
        <v>1.34120892568359E-2</v>
      </c>
      <c r="E509">
        <v>0.63974638008803797</v>
      </c>
      <c r="F509" t="s">
        <v>1473</v>
      </c>
      <c r="G509">
        <v>7</v>
      </c>
      <c r="H509">
        <v>45104349</v>
      </c>
      <c r="I509">
        <v>45104482</v>
      </c>
      <c r="J509" t="s">
        <v>15</v>
      </c>
      <c r="K509">
        <v>134</v>
      </c>
      <c r="L509" t="s">
        <v>373</v>
      </c>
      <c r="M509" t="s">
        <v>1474</v>
      </c>
      <c r="N509" t="s">
        <v>15</v>
      </c>
      <c r="O509">
        <v>1</v>
      </c>
      <c r="P509">
        <v>11</v>
      </c>
      <c r="Q509">
        <v>0.34443949653026001</v>
      </c>
      <c r="R509">
        <v>4.2011128194405103</v>
      </c>
    </row>
    <row r="510" spans="1:18" x14ac:dyDescent="0.2">
      <c r="A510" t="s">
        <v>1475</v>
      </c>
      <c r="B510">
        <v>3.1565967212903399</v>
      </c>
      <c r="C510">
        <f t="shared" si="7"/>
        <v>8.9172367528316663</v>
      </c>
      <c r="D510">
        <v>1.34120892568359E-2</v>
      </c>
      <c r="E510">
        <v>0.63974638008803797</v>
      </c>
      <c r="F510" t="s">
        <v>1476</v>
      </c>
      <c r="G510">
        <v>1</v>
      </c>
      <c r="H510">
        <v>89258950</v>
      </c>
      <c r="I510">
        <v>89272804</v>
      </c>
      <c r="J510" t="s">
        <v>15</v>
      </c>
      <c r="K510">
        <v>8143</v>
      </c>
      <c r="L510" t="s">
        <v>16</v>
      </c>
      <c r="M510" t="s">
        <v>1477</v>
      </c>
      <c r="N510" t="s">
        <v>15</v>
      </c>
      <c r="O510">
        <v>11</v>
      </c>
      <c r="P510">
        <v>1</v>
      </c>
      <c r="Q510">
        <v>6.2348497836866502E-2</v>
      </c>
      <c r="R510">
        <v>6.2848081208068196E-3</v>
      </c>
    </row>
    <row r="511" spans="1:18" x14ac:dyDescent="0.2">
      <c r="A511" t="s">
        <v>1478</v>
      </c>
      <c r="B511">
        <v>-3.4550735303093099</v>
      </c>
      <c r="C511">
        <f t="shared" si="7"/>
        <v>10.966821375160398</v>
      </c>
      <c r="D511">
        <v>1.34120892568359E-2</v>
      </c>
      <c r="E511">
        <v>0.63974638008803797</v>
      </c>
      <c r="F511" t="s">
        <v>1479</v>
      </c>
      <c r="G511">
        <v>17</v>
      </c>
      <c r="H511">
        <v>30729469</v>
      </c>
      <c r="I511">
        <v>30731202</v>
      </c>
      <c r="J511" t="s">
        <v>28</v>
      </c>
      <c r="K511">
        <v>894</v>
      </c>
      <c r="L511" t="s">
        <v>20</v>
      </c>
      <c r="M511" t="s">
        <v>29</v>
      </c>
      <c r="N511" t="s">
        <v>15</v>
      </c>
      <c r="O511">
        <v>1</v>
      </c>
      <c r="P511">
        <v>11</v>
      </c>
      <c r="Q511">
        <v>5.1627396571649803E-2</v>
      </c>
      <c r="R511">
        <v>0.62969699978191096</v>
      </c>
    </row>
    <row r="512" spans="1:18" x14ac:dyDescent="0.2">
      <c r="A512" t="s">
        <v>1480</v>
      </c>
      <c r="B512">
        <v>-3.4550735303093099</v>
      </c>
      <c r="C512">
        <f t="shared" si="7"/>
        <v>10.966821375160398</v>
      </c>
      <c r="D512">
        <v>1.34120892568359E-2</v>
      </c>
      <c r="E512">
        <v>0.63974638008803797</v>
      </c>
      <c r="F512" t="s">
        <v>1481</v>
      </c>
      <c r="G512">
        <v>15</v>
      </c>
      <c r="H512">
        <v>101168530</v>
      </c>
      <c r="I512">
        <v>101170821</v>
      </c>
      <c r="J512" t="s">
        <v>28</v>
      </c>
      <c r="K512">
        <v>762</v>
      </c>
      <c r="L512" t="s">
        <v>20</v>
      </c>
      <c r="M512" t="s">
        <v>29</v>
      </c>
      <c r="N512" t="s">
        <v>15</v>
      </c>
      <c r="O512">
        <v>1</v>
      </c>
      <c r="P512">
        <v>11</v>
      </c>
      <c r="Q512">
        <v>6.0570725111620601E-2</v>
      </c>
      <c r="R512">
        <v>0.73877836982287304</v>
      </c>
    </row>
    <row r="513" spans="1:18" x14ac:dyDescent="0.2">
      <c r="A513" t="s">
        <v>1482</v>
      </c>
      <c r="B513">
        <v>-3.4550735303093099</v>
      </c>
      <c r="C513">
        <f t="shared" si="7"/>
        <v>10.966821375160398</v>
      </c>
      <c r="D513">
        <v>1.34120892568359E-2</v>
      </c>
      <c r="E513">
        <v>0.63974638008803797</v>
      </c>
      <c r="F513" t="s">
        <v>1483</v>
      </c>
      <c r="G513">
        <v>17</v>
      </c>
      <c r="H513">
        <v>1424473</v>
      </c>
      <c r="I513">
        <v>1426484</v>
      </c>
      <c r="J513" t="s">
        <v>28</v>
      </c>
      <c r="K513">
        <v>691</v>
      </c>
      <c r="L513" t="s">
        <v>24</v>
      </c>
      <c r="M513" t="s">
        <v>1484</v>
      </c>
      <c r="N513" t="s">
        <v>15</v>
      </c>
      <c r="O513">
        <v>1</v>
      </c>
      <c r="P513">
        <v>11</v>
      </c>
      <c r="Q513">
        <v>6.6794345202684402E-2</v>
      </c>
      <c r="R513">
        <v>0.81468758003622099</v>
      </c>
    </row>
    <row r="514" spans="1:18" x14ac:dyDescent="0.2">
      <c r="A514" t="s">
        <v>1485</v>
      </c>
      <c r="B514">
        <v>3.1565967212903399</v>
      </c>
      <c r="C514">
        <f t="shared" si="7"/>
        <v>8.9172367528316663</v>
      </c>
      <c r="D514">
        <v>1.34120892568359E-2</v>
      </c>
      <c r="E514">
        <v>0.63974638008803797</v>
      </c>
      <c r="F514" t="s">
        <v>1486</v>
      </c>
      <c r="G514">
        <v>21</v>
      </c>
      <c r="H514">
        <v>29536933</v>
      </c>
      <c r="I514">
        <v>29940033</v>
      </c>
      <c r="J514" t="s">
        <v>15</v>
      </c>
      <c r="K514">
        <v>4242</v>
      </c>
      <c r="L514" t="s">
        <v>16</v>
      </c>
      <c r="M514" t="s">
        <v>1487</v>
      </c>
      <c r="N514" t="s">
        <v>15</v>
      </c>
      <c r="O514">
        <v>11</v>
      </c>
      <c r="P514">
        <v>1</v>
      </c>
      <c r="Q514">
        <v>0.11968501128844999</v>
      </c>
      <c r="R514">
        <v>1.2064401821718499E-2</v>
      </c>
    </row>
    <row r="515" spans="1:18" x14ac:dyDescent="0.2">
      <c r="A515" t="s">
        <v>1488</v>
      </c>
      <c r="B515">
        <v>3.1565967212903399</v>
      </c>
      <c r="C515">
        <f t="shared" ref="C515:C578" si="8">2^(ABS(B515))</f>
        <v>8.9172367528316663</v>
      </c>
      <c r="D515">
        <v>1.34120892568359E-2</v>
      </c>
      <c r="E515">
        <v>0.63974638008803797</v>
      </c>
      <c r="F515" t="s">
        <v>1489</v>
      </c>
      <c r="G515">
        <v>19</v>
      </c>
      <c r="H515">
        <v>53992288</v>
      </c>
      <c r="I515">
        <v>54012669</v>
      </c>
      <c r="J515" t="s">
        <v>28</v>
      </c>
      <c r="K515">
        <v>1853</v>
      </c>
      <c r="L515" t="s">
        <v>16</v>
      </c>
      <c r="M515" t="s">
        <v>1490</v>
      </c>
      <c r="N515" t="s">
        <v>15</v>
      </c>
      <c r="O515">
        <v>11</v>
      </c>
      <c r="P515">
        <v>1</v>
      </c>
      <c r="Q515">
        <v>0.27399018774182599</v>
      </c>
      <c r="R515">
        <v>2.7618560457490501E-2</v>
      </c>
    </row>
    <row r="516" spans="1:18" x14ac:dyDescent="0.2">
      <c r="A516" t="s">
        <v>1491</v>
      </c>
      <c r="B516">
        <v>-3.4550735303093099</v>
      </c>
      <c r="C516">
        <f t="shared" si="8"/>
        <v>10.966821375160398</v>
      </c>
      <c r="D516">
        <v>1.34120892568359E-2</v>
      </c>
      <c r="E516">
        <v>0.63974638008803797</v>
      </c>
      <c r="F516" t="s">
        <v>1492</v>
      </c>
      <c r="G516">
        <v>5</v>
      </c>
      <c r="H516">
        <v>56900041</v>
      </c>
      <c r="I516">
        <v>56910714</v>
      </c>
      <c r="J516" t="s">
        <v>15</v>
      </c>
      <c r="K516">
        <v>914</v>
      </c>
      <c r="L516" t="s">
        <v>24</v>
      </c>
      <c r="M516" t="s">
        <v>29</v>
      </c>
      <c r="N516" t="s">
        <v>15</v>
      </c>
      <c r="O516">
        <v>1</v>
      </c>
      <c r="P516">
        <v>11</v>
      </c>
      <c r="Q516">
        <v>5.0497694239666199E-2</v>
      </c>
      <c r="R516">
        <v>0.61591807199674897</v>
      </c>
    </row>
    <row r="517" spans="1:18" x14ac:dyDescent="0.2">
      <c r="A517" t="s">
        <v>1493</v>
      </c>
      <c r="B517">
        <v>-3.4550735303093099</v>
      </c>
      <c r="C517">
        <f t="shared" si="8"/>
        <v>10.966821375160398</v>
      </c>
      <c r="D517">
        <v>1.34120892568359E-2</v>
      </c>
      <c r="E517">
        <v>0.63974638008803797</v>
      </c>
      <c r="F517" t="s">
        <v>1494</v>
      </c>
      <c r="G517">
        <v>14</v>
      </c>
      <c r="H517">
        <v>70230224</v>
      </c>
      <c r="I517">
        <v>70232426</v>
      </c>
      <c r="J517" t="s">
        <v>28</v>
      </c>
      <c r="K517">
        <v>2203</v>
      </c>
      <c r="L517" t="s">
        <v>41</v>
      </c>
      <c r="M517" t="s">
        <v>1495</v>
      </c>
      <c r="N517" t="s">
        <v>15</v>
      </c>
      <c r="O517">
        <v>1</v>
      </c>
      <c r="P517">
        <v>11</v>
      </c>
      <c r="Q517">
        <v>2.0950927160714901E-2</v>
      </c>
      <c r="R517">
        <v>0.25553750240809298</v>
      </c>
    </row>
    <row r="518" spans="1:18" x14ac:dyDescent="0.2">
      <c r="A518" t="s">
        <v>1496</v>
      </c>
      <c r="B518">
        <v>-3.4550735303093099</v>
      </c>
      <c r="C518">
        <f t="shared" si="8"/>
        <v>10.966821375160398</v>
      </c>
      <c r="D518">
        <v>1.34120892568359E-2</v>
      </c>
      <c r="E518">
        <v>0.63974638008803797</v>
      </c>
      <c r="F518" t="s">
        <v>1497</v>
      </c>
      <c r="G518">
        <v>5</v>
      </c>
      <c r="H518">
        <v>178977587</v>
      </c>
      <c r="I518">
        <v>178996206</v>
      </c>
      <c r="J518" t="s">
        <v>15</v>
      </c>
      <c r="K518">
        <v>8282</v>
      </c>
      <c r="L518" t="s">
        <v>16</v>
      </c>
      <c r="M518" t="s">
        <v>1498</v>
      </c>
      <c r="N518" t="s">
        <v>15</v>
      </c>
      <c r="O518">
        <v>1</v>
      </c>
      <c r="P518">
        <v>11</v>
      </c>
      <c r="Q518">
        <v>5.5729162684200603E-3</v>
      </c>
      <c r="R518">
        <v>6.79726053857799E-2</v>
      </c>
    </row>
    <row r="519" spans="1:18" x14ac:dyDescent="0.2">
      <c r="A519" t="s">
        <v>1499</v>
      </c>
      <c r="B519">
        <v>3.2807026017871599</v>
      </c>
      <c r="C519">
        <f t="shared" si="8"/>
        <v>9.7182907931563847</v>
      </c>
      <c r="D519">
        <v>1.34120892568359E-2</v>
      </c>
      <c r="E519">
        <v>0.63974638008803797</v>
      </c>
      <c r="F519" t="s">
        <v>1500</v>
      </c>
      <c r="G519">
        <v>2</v>
      </c>
      <c r="H519">
        <v>176822030</v>
      </c>
      <c r="I519">
        <v>176823653</v>
      </c>
      <c r="J519" t="s">
        <v>28</v>
      </c>
      <c r="K519">
        <v>1624</v>
      </c>
      <c r="L519" t="s">
        <v>56</v>
      </c>
      <c r="M519" t="s">
        <v>56</v>
      </c>
      <c r="N519" t="s">
        <v>15</v>
      </c>
      <c r="O519">
        <v>12</v>
      </c>
      <c r="P519">
        <v>1</v>
      </c>
      <c r="Q519">
        <v>0.34104600395360801</v>
      </c>
      <c r="R519">
        <v>3.1513049586040599E-2</v>
      </c>
    </row>
    <row r="520" spans="1:18" x14ac:dyDescent="0.2">
      <c r="A520" t="s">
        <v>1501</v>
      </c>
      <c r="B520">
        <v>-3.4550735303093099</v>
      </c>
      <c r="C520">
        <f t="shared" si="8"/>
        <v>10.966821375160398</v>
      </c>
      <c r="D520">
        <v>1.34120892568359E-2</v>
      </c>
      <c r="E520">
        <v>0.63974638008803797</v>
      </c>
      <c r="F520" t="s">
        <v>1502</v>
      </c>
      <c r="G520">
        <v>20</v>
      </c>
      <c r="H520">
        <v>13368291</v>
      </c>
      <c r="I520">
        <v>13368703</v>
      </c>
      <c r="J520" t="s">
        <v>15</v>
      </c>
      <c r="K520">
        <v>413</v>
      </c>
      <c r="L520" t="s">
        <v>20</v>
      </c>
      <c r="M520" t="s">
        <v>29</v>
      </c>
      <c r="N520" t="s">
        <v>15</v>
      </c>
      <c r="O520">
        <v>1</v>
      </c>
      <c r="P520">
        <v>11</v>
      </c>
      <c r="Q520">
        <v>0.11175518773621</v>
      </c>
      <c r="R520">
        <v>1.36307292446738</v>
      </c>
    </row>
    <row r="521" spans="1:18" x14ac:dyDescent="0.2">
      <c r="A521" t="s">
        <v>1503</v>
      </c>
      <c r="B521">
        <v>3.2807026017871599</v>
      </c>
      <c r="C521">
        <f t="shared" si="8"/>
        <v>9.7182907931563847</v>
      </c>
      <c r="D521">
        <v>1.34120892568359E-2</v>
      </c>
      <c r="E521">
        <v>0.63974638008803797</v>
      </c>
      <c r="F521" t="s">
        <v>1504</v>
      </c>
      <c r="G521">
        <v>15</v>
      </c>
      <c r="H521">
        <v>84186752</v>
      </c>
      <c r="I521">
        <v>84197384</v>
      </c>
      <c r="J521" t="s">
        <v>28</v>
      </c>
      <c r="K521">
        <v>4910</v>
      </c>
      <c r="L521" t="s">
        <v>41</v>
      </c>
      <c r="M521" t="s">
        <v>1505</v>
      </c>
      <c r="N521" t="s">
        <v>15</v>
      </c>
      <c r="O521">
        <v>12</v>
      </c>
      <c r="P521">
        <v>1</v>
      </c>
      <c r="Q521">
        <v>0.112802181348403</v>
      </c>
      <c r="R521">
        <v>1.0423053467969399E-2</v>
      </c>
    </row>
    <row r="522" spans="1:18" x14ac:dyDescent="0.2">
      <c r="A522" t="s">
        <v>1506</v>
      </c>
      <c r="B522">
        <v>-3.4550735303093099</v>
      </c>
      <c r="C522">
        <f t="shared" si="8"/>
        <v>10.966821375160398</v>
      </c>
      <c r="D522">
        <v>1.34120892568359E-2</v>
      </c>
      <c r="E522">
        <v>0.63974638008803797</v>
      </c>
      <c r="F522" t="s">
        <v>1507</v>
      </c>
      <c r="G522">
        <v>2</v>
      </c>
      <c r="H522">
        <v>148872253</v>
      </c>
      <c r="I522">
        <v>148872797</v>
      </c>
      <c r="J522" t="s">
        <v>15</v>
      </c>
      <c r="K522">
        <v>545</v>
      </c>
      <c r="L522" t="s">
        <v>52</v>
      </c>
      <c r="M522" t="s">
        <v>1508</v>
      </c>
      <c r="N522" t="s">
        <v>15</v>
      </c>
      <c r="O522">
        <v>1</v>
      </c>
      <c r="P522">
        <v>11</v>
      </c>
      <c r="Q522">
        <v>8.4687876211109903E-2</v>
      </c>
      <c r="R522">
        <v>1.0329341611101399</v>
      </c>
    </row>
    <row r="523" spans="1:18" x14ac:dyDescent="0.2">
      <c r="A523" t="s">
        <v>1509</v>
      </c>
      <c r="B523">
        <v>-3.4550735303093099</v>
      </c>
      <c r="C523">
        <f t="shared" si="8"/>
        <v>10.966821375160398</v>
      </c>
      <c r="D523">
        <v>1.34120892568359E-2</v>
      </c>
      <c r="E523">
        <v>0.63974638008803797</v>
      </c>
      <c r="F523" t="s">
        <v>1510</v>
      </c>
      <c r="G523">
        <v>12</v>
      </c>
      <c r="H523">
        <v>48189349</v>
      </c>
      <c r="I523">
        <v>48191207</v>
      </c>
      <c r="J523" t="s">
        <v>28</v>
      </c>
      <c r="K523">
        <v>1859</v>
      </c>
      <c r="L523" t="s">
        <v>56</v>
      </c>
      <c r="M523" t="s">
        <v>56</v>
      </c>
      <c r="N523" t="s">
        <v>15</v>
      </c>
      <c r="O523">
        <v>1</v>
      </c>
      <c r="P523">
        <v>11</v>
      </c>
      <c r="Q523">
        <v>2.48278066353173E-2</v>
      </c>
      <c r="R523">
        <v>0.302823624424437</v>
      </c>
    </row>
    <row r="524" spans="1:18" x14ac:dyDescent="0.2">
      <c r="A524" t="s">
        <v>1511</v>
      </c>
      <c r="B524">
        <v>1.44902349304213</v>
      </c>
      <c r="C524">
        <f t="shared" si="8"/>
        <v>2.7302318948755984</v>
      </c>
      <c r="D524">
        <v>1.3488042900736101E-2</v>
      </c>
      <c r="E524">
        <v>0.64213915905435703</v>
      </c>
      <c r="F524" t="s">
        <v>1512</v>
      </c>
      <c r="G524">
        <v>21</v>
      </c>
      <c r="H524">
        <v>41167801</v>
      </c>
      <c r="I524">
        <v>41282518</v>
      </c>
      <c r="J524" t="s">
        <v>28</v>
      </c>
      <c r="K524">
        <v>9619</v>
      </c>
      <c r="L524" t="s">
        <v>16</v>
      </c>
      <c r="M524" t="s">
        <v>1513</v>
      </c>
      <c r="N524" t="s">
        <v>15</v>
      </c>
      <c r="O524">
        <v>49</v>
      </c>
      <c r="P524">
        <v>16</v>
      </c>
      <c r="Q524">
        <v>0.23511692839356399</v>
      </c>
      <c r="R524">
        <v>8.5126840674049103E-2</v>
      </c>
    </row>
    <row r="525" spans="1:18" x14ac:dyDescent="0.2">
      <c r="A525" t="s">
        <v>1514</v>
      </c>
      <c r="B525">
        <v>-1.1130678093956401</v>
      </c>
      <c r="C525">
        <f t="shared" si="8"/>
        <v>2.1630511920752209</v>
      </c>
      <c r="D525">
        <v>1.3761857339924501E-2</v>
      </c>
      <c r="E525">
        <v>0.65392459142515102</v>
      </c>
      <c r="F525" t="s">
        <v>1515</v>
      </c>
      <c r="G525">
        <v>19</v>
      </c>
      <c r="H525">
        <v>52863790</v>
      </c>
      <c r="I525">
        <v>52897693</v>
      </c>
      <c r="J525" t="s">
        <v>15</v>
      </c>
      <c r="K525">
        <v>8310</v>
      </c>
      <c r="L525" t="s">
        <v>16</v>
      </c>
      <c r="M525" t="s">
        <v>1516</v>
      </c>
      <c r="N525" t="s">
        <v>567</v>
      </c>
      <c r="O525">
        <v>114</v>
      </c>
      <c r="P525">
        <v>221</v>
      </c>
      <c r="Q525">
        <v>0.63317181095021202</v>
      </c>
      <c r="R525">
        <v>1.36103002991917</v>
      </c>
    </row>
    <row r="526" spans="1:18" x14ac:dyDescent="0.2">
      <c r="A526" t="s">
        <v>1517</v>
      </c>
      <c r="B526">
        <v>1.4200927690452501</v>
      </c>
      <c r="C526">
        <f t="shared" si="8"/>
        <v>2.6760271795509825</v>
      </c>
      <c r="D526">
        <v>1.39099783516453E-2</v>
      </c>
      <c r="E526">
        <v>0.65968103141905798</v>
      </c>
      <c r="F526" t="s">
        <v>1518</v>
      </c>
      <c r="G526">
        <v>3</v>
      </c>
      <c r="H526">
        <v>52836219</v>
      </c>
      <c r="I526">
        <v>52897596</v>
      </c>
      <c r="J526" t="s">
        <v>15</v>
      </c>
      <c r="K526">
        <v>5730</v>
      </c>
      <c r="L526" t="s">
        <v>16</v>
      </c>
      <c r="M526" t="s">
        <v>1519</v>
      </c>
      <c r="N526" t="s">
        <v>15</v>
      </c>
      <c r="O526">
        <v>54</v>
      </c>
      <c r="P526">
        <v>18</v>
      </c>
      <c r="Q526">
        <v>0.43496757362879002</v>
      </c>
      <c r="R526">
        <v>0.16076604982532999</v>
      </c>
    </row>
    <row r="527" spans="1:18" x14ac:dyDescent="0.2">
      <c r="A527" t="s">
        <v>1520</v>
      </c>
      <c r="B527">
        <v>1.0548189482130801</v>
      </c>
      <c r="C527">
        <f t="shared" si="8"/>
        <v>2.0774574785965272</v>
      </c>
      <c r="D527">
        <v>1.3935990301876601E-2</v>
      </c>
      <c r="E527">
        <v>0.65968103141905798</v>
      </c>
      <c r="F527" t="s">
        <v>1521</v>
      </c>
      <c r="G527">
        <v>3</v>
      </c>
      <c r="H527">
        <v>99830141</v>
      </c>
      <c r="I527">
        <v>100114513</v>
      </c>
      <c r="J527" t="s">
        <v>15</v>
      </c>
      <c r="K527">
        <v>5903</v>
      </c>
      <c r="L527" t="s">
        <v>16</v>
      </c>
      <c r="M527" t="s">
        <v>1522</v>
      </c>
      <c r="N527" t="s">
        <v>15</v>
      </c>
      <c r="O527">
        <v>580</v>
      </c>
      <c r="P527">
        <v>250</v>
      </c>
      <c r="Q527">
        <v>4.5349547129140797</v>
      </c>
      <c r="R527">
        <v>2.16742302760164</v>
      </c>
    </row>
    <row r="528" spans="1:18" x14ac:dyDescent="0.2">
      <c r="A528" t="s">
        <v>1523</v>
      </c>
      <c r="B528">
        <v>-1.26565535391659</v>
      </c>
      <c r="C528">
        <f t="shared" si="8"/>
        <v>2.4043640495477594</v>
      </c>
      <c r="D528">
        <v>1.40683678640992E-2</v>
      </c>
      <c r="E528">
        <v>0.66394978408740102</v>
      </c>
      <c r="F528" t="s">
        <v>1524</v>
      </c>
      <c r="G528">
        <v>14</v>
      </c>
      <c r="H528">
        <v>24161053</v>
      </c>
      <c r="I528">
        <v>24166565</v>
      </c>
      <c r="J528" t="s">
        <v>28</v>
      </c>
      <c r="K528">
        <v>3794</v>
      </c>
      <c r="L528" t="s">
        <v>16</v>
      </c>
      <c r="M528" t="s">
        <v>1525</v>
      </c>
      <c r="N528" t="s">
        <v>1526</v>
      </c>
      <c r="O528">
        <v>38</v>
      </c>
      <c r="P528">
        <v>82</v>
      </c>
      <c r="Q528">
        <v>0.46227883930734998</v>
      </c>
      <c r="R528">
        <v>1.10609641203844</v>
      </c>
    </row>
    <row r="529" spans="1:18" x14ac:dyDescent="0.2">
      <c r="A529" t="s">
        <v>1527</v>
      </c>
      <c r="B529">
        <v>-1.4048636282981899</v>
      </c>
      <c r="C529">
        <f t="shared" si="8"/>
        <v>2.6479275118633456</v>
      </c>
      <c r="D529">
        <v>1.40899201059348E-2</v>
      </c>
      <c r="E529">
        <v>0.66394978408740102</v>
      </c>
      <c r="F529" t="s">
        <v>1528</v>
      </c>
      <c r="G529">
        <v>12</v>
      </c>
      <c r="H529">
        <v>89367807</v>
      </c>
      <c r="I529">
        <v>89369301</v>
      </c>
      <c r="J529" t="s">
        <v>28</v>
      </c>
      <c r="K529">
        <v>1495</v>
      </c>
      <c r="L529" t="s">
        <v>20</v>
      </c>
      <c r="M529" t="s">
        <v>29</v>
      </c>
      <c r="N529" t="s">
        <v>15</v>
      </c>
      <c r="O529">
        <v>21</v>
      </c>
      <c r="P529">
        <v>50</v>
      </c>
      <c r="Q529">
        <v>0.64832959413789504</v>
      </c>
      <c r="R529">
        <v>1.71161179022508</v>
      </c>
    </row>
    <row r="530" spans="1:18" x14ac:dyDescent="0.2">
      <c r="A530" t="s">
        <v>1529</v>
      </c>
      <c r="B530">
        <v>-1.14728744169039</v>
      </c>
      <c r="C530">
        <f t="shared" si="8"/>
        <v>2.2149704343826984</v>
      </c>
      <c r="D530">
        <v>1.42411817241386E-2</v>
      </c>
      <c r="E530">
        <v>0.66394978408740102</v>
      </c>
      <c r="F530" t="s">
        <v>1530</v>
      </c>
      <c r="G530">
        <v>4</v>
      </c>
      <c r="H530">
        <v>122888697</v>
      </c>
      <c r="I530">
        <v>122922968</v>
      </c>
      <c r="J530" t="s">
        <v>15</v>
      </c>
      <c r="K530">
        <v>6591</v>
      </c>
      <c r="L530" t="s">
        <v>16</v>
      </c>
      <c r="M530" t="s">
        <v>1531</v>
      </c>
      <c r="N530" t="s">
        <v>15</v>
      </c>
      <c r="O530">
        <v>71</v>
      </c>
      <c r="P530">
        <v>141</v>
      </c>
      <c r="Q530">
        <v>0.49719274313289302</v>
      </c>
      <c r="R530">
        <v>1.09482387291912</v>
      </c>
    </row>
    <row r="531" spans="1:18" x14ac:dyDescent="0.2">
      <c r="A531" t="s">
        <v>1532</v>
      </c>
      <c r="B531">
        <v>-1.01550234555366</v>
      </c>
      <c r="C531">
        <f t="shared" si="8"/>
        <v>2.0216066926809875</v>
      </c>
      <c r="D531">
        <v>1.42440586165505E-2</v>
      </c>
      <c r="E531">
        <v>0.66394978408740102</v>
      </c>
      <c r="F531" t="s">
        <v>1533</v>
      </c>
      <c r="G531" t="s">
        <v>32</v>
      </c>
      <c r="H531">
        <v>12337</v>
      </c>
      <c r="I531">
        <v>14148</v>
      </c>
      <c r="J531" t="s">
        <v>28</v>
      </c>
      <c r="K531">
        <v>1812</v>
      </c>
      <c r="L531" t="s">
        <v>16</v>
      </c>
      <c r="M531" t="s">
        <v>1534</v>
      </c>
      <c r="N531" t="s">
        <v>15</v>
      </c>
      <c r="O531">
        <v>55300</v>
      </c>
      <c r="P531">
        <v>100132</v>
      </c>
      <c r="Q531">
        <v>1408.59026334908</v>
      </c>
      <c r="R531">
        <v>2828.07651334804</v>
      </c>
    </row>
    <row r="532" spans="1:18" x14ac:dyDescent="0.2">
      <c r="A532" t="s">
        <v>1535</v>
      </c>
      <c r="B532">
        <v>-2.0097800250548898</v>
      </c>
      <c r="C532">
        <f t="shared" si="8"/>
        <v>4.0272081048028392</v>
      </c>
      <c r="D532">
        <v>1.43802242497025E-2</v>
      </c>
      <c r="E532">
        <v>0.66394978408740102</v>
      </c>
      <c r="F532" t="s">
        <v>1536</v>
      </c>
      <c r="G532">
        <v>19</v>
      </c>
      <c r="H532">
        <v>9291515</v>
      </c>
      <c r="I532">
        <v>9294482</v>
      </c>
      <c r="J532" t="s">
        <v>28</v>
      </c>
      <c r="K532">
        <v>405</v>
      </c>
      <c r="L532" t="s">
        <v>24</v>
      </c>
      <c r="M532" t="s">
        <v>1537</v>
      </c>
      <c r="N532" t="s">
        <v>15</v>
      </c>
      <c r="O532">
        <v>6</v>
      </c>
      <c r="P532">
        <v>22</v>
      </c>
      <c r="Q532">
        <v>0.68377618570451704</v>
      </c>
      <c r="R532">
        <v>2.77999564348162</v>
      </c>
    </row>
    <row r="533" spans="1:18" x14ac:dyDescent="0.2">
      <c r="A533" t="s">
        <v>1538</v>
      </c>
      <c r="B533">
        <v>-2.0097800250548898</v>
      </c>
      <c r="C533">
        <f t="shared" si="8"/>
        <v>4.0272081048028392</v>
      </c>
      <c r="D533">
        <v>1.43802242497025E-2</v>
      </c>
      <c r="E533">
        <v>0.66394978408740102</v>
      </c>
      <c r="F533" t="s">
        <v>1539</v>
      </c>
      <c r="G533">
        <v>19</v>
      </c>
      <c r="H533">
        <v>4454014</v>
      </c>
      <c r="I533">
        <v>4455286</v>
      </c>
      <c r="J533" t="s">
        <v>28</v>
      </c>
      <c r="K533">
        <v>510</v>
      </c>
      <c r="L533" t="s">
        <v>24</v>
      </c>
      <c r="M533" t="s">
        <v>1540</v>
      </c>
      <c r="N533" t="s">
        <v>15</v>
      </c>
      <c r="O533">
        <v>6</v>
      </c>
      <c r="P533">
        <v>22</v>
      </c>
      <c r="Q533">
        <v>0.54299873570652801</v>
      </c>
      <c r="R533">
        <v>2.2076435992354102</v>
      </c>
    </row>
    <row r="534" spans="1:18" x14ac:dyDescent="0.2">
      <c r="A534" t="s">
        <v>1541</v>
      </c>
      <c r="B534">
        <v>-2.0097800250548898</v>
      </c>
      <c r="C534">
        <f t="shared" si="8"/>
        <v>4.0272081048028392</v>
      </c>
      <c r="D534">
        <v>1.43802242497025E-2</v>
      </c>
      <c r="E534">
        <v>0.66394978408740102</v>
      </c>
      <c r="F534" t="s">
        <v>1542</v>
      </c>
      <c r="G534">
        <v>15</v>
      </c>
      <c r="H534">
        <v>61861109</v>
      </c>
      <c r="I534">
        <v>61894164</v>
      </c>
      <c r="J534" t="s">
        <v>28</v>
      </c>
      <c r="K534">
        <v>589</v>
      </c>
      <c r="L534" t="s">
        <v>24</v>
      </c>
      <c r="M534" t="s">
        <v>1543</v>
      </c>
      <c r="N534" t="s">
        <v>15</v>
      </c>
      <c r="O534">
        <v>6</v>
      </c>
      <c r="P534">
        <v>22</v>
      </c>
      <c r="Q534">
        <v>0.47016868456762201</v>
      </c>
      <c r="R534">
        <v>1.9115419959423701</v>
      </c>
    </row>
    <row r="535" spans="1:18" x14ac:dyDescent="0.2">
      <c r="A535" t="s">
        <v>1544</v>
      </c>
      <c r="B535">
        <v>-1.3851816452094301</v>
      </c>
      <c r="C535">
        <f t="shared" si="8"/>
        <v>2.6120484283031629</v>
      </c>
      <c r="D535">
        <v>1.43994615923267E-2</v>
      </c>
      <c r="E535">
        <v>0.66394978408740102</v>
      </c>
      <c r="F535" t="s">
        <v>1545</v>
      </c>
      <c r="G535">
        <v>1</v>
      </c>
      <c r="H535">
        <v>202168051</v>
      </c>
      <c r="I535">
        <v>202189455</v>
      </c>
      <c r="J535" t="s">
        <v>28</v>
      </c>
      <c r="K535">
        <v>6596</v>
      </c>
      <c r="L535" t="s">
        <v>1231</v>
      </c>
      <c r="M535" t="s">
        <v>1546</v>
      </c>
      <c r="N535" t="s">
        <v>15</v>
      </c>
      <c r="O535">
        <v>23</v>
      </c>
      <c r="P535">
        <v>54</v>
      </c>
      <c r="Q535">
        <v>0.16094034692332701</v>
      </c>
      <c r="R535">
        <v>0.418976409414405</v>
      </c>
    </row>
    <row r="536" spans="1:18" x14ac:dyDescent="0.2">
      <c r="A536" t="s">
        <v>1547</v>
      </c>
      <c r="B536">
        <v>2.2989822767566399</v>
      </c>
      <c r="C536">
        <f t="shared" si="8"/>
        <v>4.9211049237639175</v>
      </c>
      <c r="D536">
        <v>1.44854260375257E-2</v>
      </c>
      <c r="E536">
        <v>0.66394978408740102</v>
      </c>
      <c r="F536" t="s">
        <v>1548</v>
      </c>
      <c r="G536">
        <v>8</v>
      </c>
      <c r="H536">
        <v>132866958</v>
      </c>
      <c r="I536">
        <v>133134903</v>
      </c>
      <c r="J536" t="s">
        <v>28</v>
      </c>
      <c r="K536">
        <v>11132</v>
      </c>
      <c r="L536" t="s">
        <v>16</v>
      </c>
      <c r="M536" t="s">
        <v>1549</v>
      </c>
      <c r="N536" t="s">
        <v>15</v>
      </c>
      <c r="O536">
        <v>17</v>
      </c>
      <c r="P536">
        <v>3</v>
      </c>
      <c r="Q536">
        <v>7.0484474766073807E-2</v>
      </c>
      <c r="R536">
        <v>1.3791913185698E-2</v>
      </c>
    </row>
    <row r="537" spans="1:18" x14ac:dyDescent="0.2">
      <c r="A537" t="s">
        <v>1550</v>
      </c>
      <c r="B537">
        <v>-2.430130757018</v>
      </c>
      <c r="C537">
        <f t="shared" si="8"/>
        <v>5.3894227495058811</v>
      </c>
      <c r="D537">
        <v>1.44854260375257E-2</v>
      </c>
      <c r="E537">
        <v>0.66394978408740102</v>
      </c>
      <c r="F537" t="s">
        <v>1551</v>
      </c>
      <c r="G537">
        <v>14</v>
      </c>
      <c r="H537">
        <v>19124807</v>
      </c>
      <c r="I537">
        <v>19175530</v>
      </c>
      <c r="J537" t="s">
        <v>15</v>
      </c>
      <c r="K537">
        <v>7344</v>
      </c>
      <c r="L537" t="s">
        <v>20</v>
      </c>
      <c r="M537" t="s">
        <v>29</v>
      </c>
      <c r="N537" t="s">
        <v>15</v>
      </c>
      <c r="O537">
        <v>3</v>
      </c>
      <c r="P537">
        <v>15</v>
      </c>
      <c r="Q537">
        <v>1.88541227675878E-2</v>
      </c>
      <c r="R537">
        <v>0.104528579509252</v>
      </c>
    </row>
    <row r="538" spans="1:18" x14ac:dyDescent="0.2">
      <c r="A538" t="s">
        <v>1552</v>
      </c>
      <c r="B538">
        <v>-2.430130757018</v>
      </c>
      <c r="C538">
        <f t="shared" si="8"/>
        <v>5.3894227495058811</v>
      </c>
      <c r="D538">
        <v>1.44854260375257E-2</v>
      </c>
      <c r="E538">
        <v>0.66394978408740102</v>
      </c>
      <c r="F538" t="s">
        <v>1553</v>
      </c>
      <c r="G538">
        <v>22</v>
      </c>
      <c r="H538">
        <v>46067356</v>
      </c>
      <c r="I538">
        <v>46069891</v>
      </c>
      <c r="J538" t="s">
        <v>15</v>
      </c>
      <c r="K538">
        <v>867</v>
      </c>
      <c r="L538" t="s">
        <v>20</v>
      </c>
      <c r="M538" t="s">
        <v>29</v>
      </c>
      <c r="N538" t="s">
        <v>15</v>
      </c>
      <c r="O538">
        <v>3</v>
      </c>
      <c r="P538">
        <v>15</v>
      </c>
      <c r="Q538">
        <v>0.15970551050192</v>
      </c>
      <c r="R538">
        <v>0.88541855584307805</v>
      </c>
    </row>
    <row r="539" spans="1:18" x14ac:dyDescent="0.2">
      <c r="A539" t="s">
        <v>1554</v>
      </c>
      <c r="B539">
        <v>-2.430130757018</v>
      </c>
      <c r="C539">
        <f t="shared" si="8"/>
        <v>5.3894227495058811</v>
      </c>
      <c r="D539">
        <v>1.44854260375257E-2</v>
      </c>
      <c r="E539">
        <v>0.66394978408740102</v>
      </c>
      <c r="F539" t="s">
        <v>1555</v>
      </c>
      <c r="G539">
        <v>8</v>
      </c>
      <c r="H539">
        <v>145002811</v>
      </c>
      <c r="I539">
        <v>145006046</v>
      </c>
      <c r="J539" t="s">
        <v>28</v>
      </c>
      <c r="K539">
        <v>3236</v>
      </c>
      <c r="L539" t="s">
        <v>24</v>
      </c>
      <c r="M539" t="s">
        <v>1556</v>
      </c>
      <c r="N539" t="s">
        <v>15</v>
      </c>
      <c r="O539">
        <v>3</v>
      </c>
      <c r="P539">
        <v>15</v>
      </c>
      <c r="Q539">
        <v>4.2788837331633099E-2</v>
      </c>
      <c r="R539">
        <v>0.23722431641407599</v>
      </c>
    </row>
    <row r="540" spans="1:18" x14ac:dyDescent="0.2">
      <c r="A540" t="s">
        <v>1557</v>
      </c>
      <c r="B540">
        <v>2.2989822767566399</v>
      </c>
      <c r="C540">
        <f t="shared" si="8"/>
        <v>4.9211049237639175</v>
      </c>
      <c r="D540">
        <v>1.44854260375257E-2</v>
      </c>
      <c r="E540">
        <v>0.66394978408740102</v>
      </c>
      <c r="F540" t="s">
        <v>1558</v>
      </c>
      <c r="G540">
        <v>10</v>
      </c>
      <c r="H540">
        <v>96560185</v>
      </c>
      <c r="I540">
        <v>96560922</v>
      </c>
      <c r="J540" t="s">
        <v>28</v>
      </c>
      <c r="K540">
        <v>738</v>
      </c>
      <c r="L540" t="s">
        <v>52</v>
      </c>
      <c r="M540" t="s">
        <v>1559</v>
      </c>
      <c r="N540" t="s">
        <v>15</v>
      </c>
      <c r="O540">
        <v>17</v>
      </c>
      <c r="P540">
        <v>3</v>
      </c>
      <c r="Q540">
        <v>1.0631885814308</v>
      </c>
      <c r="R540">
        <v>0.20803736799890199</v>
      </c>
    </row>
    <row r="541" spans="1:18" x14ac:dyDescent="0.2">
      <c r="A541" t="s">
        <v>1560</v>
      </c>
      <c r="B541">
        <v>-2.430130757018</v>
      </c>
      <c r="C541">
        <f t="shared" si="8"/>
        <v>5.3894227495058811</v>
      </c>
      <c r="D541">
        <v>1.44854260375257E-2</v>
      </c>
      <c r="E541">
        <v>0.66394978408740102</v>
      </c>
      <c r="F541" t="s">
        <v>1561</v>
      </c>
      <c r="G541">
        <v>14</v>
      </c>
      <c r="H541">
        <v>23306835</v>
      </c>
      <c r="I541">
        <v>23325369</v>
      </c>
      <c r="J541" t="s">
        <v>28</v>
      </c>
      <c r="K541">
        <v>1548</v>
      </c>
      <c r="L541" t="s">
        <v>16</v>
      </c>
      <c r="M541" t="s">
        <v>1562</v>
      </c>
      <c r="N541" t="s">
        <v>15</v>
      </c>
      <c r="O541">
        <v>3</v>
      </c>
      <c r="P541">
        <v>15</v>
      </c>
      <c r="Q541">
        <v>8.94474661532072E-2</v>
      </c>
      <c r="R541">
        <v>0.49590302836947597</v>
      </c>
    </row>
    <row r="542" spans="1:18" x14ac:dyDescent="0.2">
      <c r="A542" t="s">
        <v>1563</v>
      </c>
      <c r="B542">
        <v>2.2989822767566399</v>
      </c>
      <c r="C542">
        <f t="shared" si="8"/>
        <v>4.9211049237639175</v>
      </c>
      <c r="D542">
        <v>1.44854260375257E-2</v>
      </c>
      <c r="E542">
        <v>0.66394978408740102</v>
      </c>
      <c r="F542" t="s">
        <v>1564</v>
      </c>
      <c r="G542">
        <v>17</v>
      </c>
      <c r="H542">
        <v>7192295</v>
      </c>
      <c r="I542">
        <v>7192448</v>
      </c>
      <c r="J542" t="s">
        <v>15</v>
      </c>
      <c r="K542">
        <v>154</v>
      </c>
      <c r="L542" t="s">
        <v>56</v>
      </c>
      <c r="M542" t="s">
        <v>56</v>
      </c>
      <c r="N542" t="s">
        <v>15</v>
      </c>
      <c r="O542">
        <v>17</v>
      </c>
      <c r="P542">
        <v>3</v>
      </c>
      <c r="Q542">
        <v>5.0950206045190498</v>
      </c>
      <c r="R542">
        <v>0.99695829599473795</v>
      </c>
    </row>
    <row r="543" spans="1:18" x14ac:dyDescent="0.2">
      <c r="A543" t="s">
        <v>1565</v>
      </c>
      <c r="B543">
        <v>-2.430130757018</v>
      </c>
      <c r="C543">
        <f t="shared" si="8"/>
        <v>5.3894227495058811</v>
      </c>
      <c r="D543">
        <v>1.44854260375257E-2</v>
      </c>
      <c r="E543">
        <v>0.66394978408740102</v>
      </c>
      <c r="F543" t="s">
        <v>1566</v>
      </c>
      <c r="G543">
        <v>2</v>
      </c>
      <c r="H543">
        <v>11584773</v>
      </c>
      <c r="I543">
        <v>11585047</v>
      </c>
      <c r="J543" t="s">
        <v>28</v>
      </c>
      <c r="K543">
        <v>275</v>
      </c>
      <c r="L543" t="s">
        <v>936</v>
      </c>
      <c r="M543" t="s">
        <v>1567</v>
      </c>
      <c r="N543" t="s">
        <v>15</v>
      </c>
      <c r="O543">
        <v>3</v>
      </c>
      <c r="P543">
        <v>15</v>
      </c>
      <c r="Q543">
        <v>0.50350791856423505</v>
      </c>
      <c r="R543">
        <v>2.7914832287852702</v>
      </c>
    </row>
    <row r="544" spans="1:18" x14ac:dyDescent="0.2">
      <c r="A544" t="s">
        <v>1568</v>
      </c>
      <c r="B544">
        <v>2.2989822767566399</v>
      </c>
      <c r="C544">
        <f t="shared" si="8"/>
        <v>4.9211049237639175</v>
      </c>
      <c r="D544">
        <v>1.44854260375257E-2</v>
      </c>
      <c r="E544">
        <v>0.66394978408740102</v>
      </c>
      <c r="F544" t="s">
        <v>1569</v>
      </c>
      <c r="G544">
        <v>7</v>
      </c>
      <c r="H544">
        <v>38335041</v>
      </c>
      <c r="I544">
        <v>38335514</v>
      </c>
      <c r="J544" t="s">
        <v>15</v>
      </c>
      <c r="K544">
        <v>353</v>
      </c>
      <c r="L544" t="s">
        <v>1570</v>
      </c>
      <c r="M544" t="s">
        <v>1571</v>
      </c>
      <c r="N544" t="s">
        <v>15</v>
      </c>
      <c r="O544">
        <v>17</v>
      </c>
      <c r="P544">
        <v>3</v>
      </c>
      <c r="Q544">
        <v>2.2227568642944302</v>
      </c>
      <c r="R544">
        <v>0.43493364754444702</v>
      </c>
    </row>
    <row r="545" spans="1:18" x14ac:dyDescent="0.2">
      <c r="A545" t="s">
        <v>1572</v>
      </c>
      <c r="B545">
        <v>1.3311524988789201</v>
      </c>
      <c r="C545">
        <f t="shared" si="8"/>
        <v>2.5160358850960263</v>
      </c>
      <c r="D545">
        <v>1.4532817877329801E-2</v>
      </c>
      <c r="E545">
        <v>0.66394978408740102</v>
      </c>
      <c r="F545" t="s">
        <v>1573</v>
      </c>
      <c r="G545">
        <v>11</v>
      </c>
      <c r="H545">
        <v>392614</v>
      </c>
      <c r="I545">
        <v>404908</v>
      </c>
      <c r="J545" t="s">
        <v>28</v>
      </c>
      <c r="K545">
        <v>3787</v>
      </c>
      <c r="L545" t="s">
        <v>16</v>
      </c>
      <c r="M545" t="s">
        <v>1574</v>
      </c>
      <c r="N545" t="s">
        <v>15</v>
      </c>
      <c r="O545">
        <v>62</v>
      </c>
      <c r="P545">
        <v>22</v>
      </c>
      <c r="Q545">
        <v>0.75563858916646498</v>
      </c>
      <c r="R545">
        <v>0.29730610921839401</v>
      </c>
    </row>
    <row r="546" spans="1:18" x14ac:dyDescent="0.2">
      <c r="A546" t="s">
        <v>1575</v>
      </c>
      <c r="B546">
        <v>1.3311524988789201</v>
      </c>
      <c r="C546">
        <f t="shared" si="8"/>
        <v>2.5160358850960263</v>
      </c>
      <c r="D546">
        <v>1.4532817877329801E-2</v>
      </c>
      <c r="E546">
        <v>0.66394978408740102</v>
      </c>
      <c r="F546" t="s">
        <v>1576</v>
      </c>
      <c r="G546">
        <v>13</v>
      </c>
      <c r="H546">
        <v>73054976</v>
      </c>
      <c r="I546">
        <v>73077542</v>
      </c>
      <c r="J546" t="s">
        <v>28</v>
      </c>
      <c r="K546">
        <v>3893</v>
      </c>
      <c r="L546" t="s">
        <v>16</v>
      </c>
      <c r="M546" t="s">
        <v>1577</v>
      </c>
      <c r="N546" t="s">
        <v>567</v>
      </c>
      <c r="O546">
        <v>62</v>
      </c>
      <c r="P546">
        <v>22</v>
      </c>
      <c r="Q546">
        <v>0.73506379069442696</v>
      </c>
      <c r="R546">
        <v>0.28921095186490098</v>
      </c>
    </row>
    <row r="547" spans="1:18" x14ac:dyDescent="0.2">
      <c r="A547" t="s">
        <v>1578</v>
      </c>
      <c r="B547">
        <v>1.6191322887958799</v>
      </c>
      <c r="C547">
        <f t="shared" si="8"/>
        <v>3.0719022064242192</v>
      </c>
      <c r="D547">
        <v>1.45837198402808E-2</v>
      </c>
      <c r="E547">
        <v>0.66505501887024199</v>
      </c>
      <c r="F547" t="s">
        <v>1579</v>
      </c>
      <c r="G547">
        <v>12</v>
      </c>
      <c r="H547">
        <v>122167738</v>
      </c>
      <c r="I547">
        <v>122203471</v>
      </c>
      <c r="J547" t="s">
        <v>28</v>
      </c>
      <c r="K547">
        <v>2775</v>
      </c>
      <c r="L547" t="s">
        <v>16</v>
      </c>
      <c r="M547" t="s">
        <v>1580</v>
      </c>
      <c r="N547" t="s">
        <v>15</v>
      </c>
      <c r="O547">
        <v>38</v>
      </c>
      <c r="P547">
        <v>11</v>
      </c>
      <c r="Q547">
        <v>0.63203096084039201</v>
      </c>
      <c r="R547">
        <v>0.20286454695676701</v>
      </c>
    </row>
    <row r="548" spans="1:18" x14ac:dyDescent="0.2">
      <c r="A548" t="s">
        <v>1581</v>
      </c>
      <c r="B548">
        <v>-1.3017606318736801</v>
      </c>
      <c r="C548">
        <f t="shared" si="8"/>
        <v>2.4652955817028612</v>
      </c>
      <c r="D548">
        <v>1.48649169617396E-2</v>
      </c>
      <c r="E548">
        <v>0.67663906294397402</v>
      </c>
      <c r="F548" t="s">
        <v>1582</v>
      </c>
      <c r="G548">
        <v>19</v>
      </c>
      <c r="H548">
        <v>58346854</v>
      </c>
      <c r="I548">
        <v>58362751</v>
      </c>
      <c r="J548" t="s">
        <v>15</v>
      </c>
      <c r="K548">
        <v>4151</v>
      </c>
      <c r="L548" t="s">
        <v>156</v>
      </c>
      <c r="M548" t="s">
        <v>29</v>
      </c>
      <c r="N548" t="s">
        <v>15</v>
      </c>
      <c r="O548">
        <v>28</v>
      </c>
      <c r="P548">
        <v>62</v>
      </c>
      <c r="Q548">
        <v>0.31133148421622198</v>
      </c>
      <c r="R548">
        <v>0.76439073397235702</v>
      </c>
    </row>
    <row r="549" spans="1:18" x14ac:dyDescent="0.2">
      <c r="A549" t="s">
        <v>1583</v>
      </c>
      <c r="B549">
        <v>-1.5127218883676199</v>
      </c>
      <c r="C549">
        <f t="shared" si="8"/>
        <v>2.8534788867425678</v>
      </c>
      <c r="D549">
        <v>1.4931033957499999E-2</v>
      </c>
      <c r="E549">
        <v>0.678408420634659</v>
      </c>
      <c r="F549" t="s">
        <v>1584</v>
      </c>
      <c r="G549">
        <v>8</v>
      </c>
      <c r="H549">
        <v>30638600</v>
      </c>
      <c r="I549">
        <v>30646064</v>
      </c>
      <c r="J549" t="s">
        <v>28</v>
      </c>
      <c r="K549">
        <v>955</v>
      </c>
      <c r="L549" t="s">
        <v>16</v>
      </c>
      <c r="M549" t="s">
        <v>1585</v>
      </c>
      <c r="N549" t="s">
        <v>15</v>
      </c>
      <c r="O549">
        <v>14</v>
      </c>
      <c r="P549">
        <v>36</v>
      </c>
      <c r="Q549">
        <v>0.67661622564478396</v>
      </c>
      <c r="R549">
        <v>1.9291925979039499</v>
      </c>
    </row>
    <row r="550" spans="1:18" x14ac:dyDescent="0.2">
      <c r="A550" t="s">
        <v>1586</v>
      </c>
      <c r="B550">
        <v>1.02203349814175</v>
      </c>
      <c r="C550">
        <f t="shared" si="8"/>
        <v>2.0307793541466643</v>
      </c>
      <c r="D550">
        <v>1.4987346401858099E-2</v>
      </c>
      <c r="E550">
        <v>0.67972666313272401</v>
      </c>
      <c r="F550" t="s">
        <v>1587</v>
      </c>
      <c r="G550">
        <v>1</v>
      </c>
      <c r="H550">
        <v>113979391</v>
      </c>
      <c r="I550">
        <v>114035572</v>
      </c>
      <c r="J550" t="s">
        <v>28</v>
      </c>
      <c r="K550">
        <v>2821</v>
      </c>
      <c r="L550" t="s">
        <v>16</v>
      </c>
      <c r="M550" t="s">
        <v>1588</v>
      </c>
      <c r="N550" t="s">
        <v>15</v>
      </c>
      <c r="O550">
        <v>1619</v>
      </c>
      <c r="P550">
        <v>714</v>
      </c>
      <c r="Q550">
        <v>26.488752575063401</v>
      </c>
      <c r="R550">
        <v>12.953036322155</v>
      </c>
    </row>
    <row r="551" spans="1:18" x14ac:dyDescent="0.2">
      <c r="A551" t="s">
        <v>1589</v>
      </c>
      <c r="B551">
        <v>1.16140616412632</v>
      </c>
      <c r="C551">
        <f t="shared" si="8"/>
        <v>2.2367533298601026</v>
      </c>
      <c r="D551">
        <v>1.50573264068965E-2</v>
      </c>
      <c r="E551">
        <v>0.681658854918756</v>
      </c>
      <c r="F551" t="s">
        <v>1590</v>
      </c>
      <c r="G551">
        <v>12</v>
      </c>
      <c r="H551">
        <v>62602752</v>
      </c>
      <c r="I551">
        <v>62622213</v>
      </c>
      <c r="J551" t="s">
        <v>28</v>
      </c>
      <c r="K551">
        <v>8693</v>
      </c>
      <c r="L551" t="s">
        <v>20</v>
      </c>
      <c r="M551" t="s">
        <v>29</v>
      </c>
      <c r="N551" t="s">
        <v>15</v>
      </c>
      <c r="O551">
        <v>150</v>
      </c>
      <c r="P551">
        <v>60</v>
      </c>
      <c r="Q551">
        <v>0.79641480274453402</v>
      </c>
      <c r="R551">
        <v>0.35323036370226601</v>
      </c>
    </row>
    <row r="552" spans="1:18" x14ac:dyDescent="0.2">
      <c r="A552" t="s">
        <v>1591</v>
      </c>
      <c r="B552">
        <v>-1.0054891785067599</v>
      </c>
      <c r="C552">
        <f t="shared" si="8"/>
        <v>2.0076241121572949</v>
      </c>
      <c r="D552">
        <v>1.52551704178738E-2</v>
      </c>
      <c r="E552">
        <v>0.68936204761277597</v>
      </c>
      <c r="F552" t="s">
        <v>1592</v>
      </c>
      <c r="G552" t="s">
        <v>32</v>
      </c>
      <c r="H552">
        <v>14149</v>
      </c>
      <c r="I552">
        <v>14673</v>
      </c>
      <c r="J552" t="s">
        <v>15</v>
      </c>
      <c r="K552">
        <v>525</v>
      </c>
      <c r="L552" t="s">
        <v>16</v>
      </c>
      <c r="M552" t="s">
        <v>1593</v>
      </c>
      <c r="N552" t="s">
        <v>15</v>
      </c>
      <c r="O552">
        <v>15663</v>
      </c>
      <c r="P552">
        <v>28165</v>
      </c>
      <c r="Q552">
        <v>1376.9982510029799</v>
      </c>
      <c r="R552">
        <v>2745.5345286543102</v>
      </c>
    </row>
    <row r="553" spans="1:18" x14ac:dyDescent="0.2">
      <c r="A553" t="s">
        <v>1594</v>
      </c>
      <c r="B553">
        <v>-1.7274091976843799</v>
      </c>
      <c r="C553">
        <f t="shared" si="8"/>
        <v>3.3113263365966925</v>
      </c>
      <c r="D553">
        <v>1.5305393689328E-2</v>
      </c>
      <c r="E553">
        <v>0.69037861860611704</v>
      </c>
      <c r="F553" t="s">
        <v>1595</v>
      </c>
      <c r="G553">
        <v>6</v>
      </c>
      <c r="H553">
        <v>143858062</v>
      </c>
      <c r="I553">
        <v>143858689</v>
      </c>
      <c r="J553" t="s">
        <v>15</v>
      </c>
      <c r="K553">
        <v>628</v>
      </c>
      <c r="L553" t="s">
        <v>52</v>
      </c>
      <c r="M553" t="s">
        <v>1596</v>
      </c>
      <c r="N553" t="s">
        <v>15</v>
      </c>
      <c r="O553">
        <v>8</v>
      </c>
      <c r="P553">
        <v>24</v>
      </c>
      <c r="Q553">
        <v>0.58796041445929803</v>
      </c>
      <c r="R553">
        <v>1.95581627494509</v>
      </c>
    </row>
    <row r="554" spans="1:18" x14ac:dyDescent="0.2">
      <c r="A554" t="s">
        <v>1597</v>
      </c>
      <c r="B554">
        <v>1.1100611411324499</v>
      </c>
      <c r="C554">
        <f t="shared" si="8"/>
        <v>2.1585479499085758</v>
      </c>
      <c r="D554">
        <v>1.5359231723607101E-2</v>
      </c>
      <c r="E554">
        <v>0.69155426887177596</v>
      </c>
      <c r="F554" t="s">
        <v>1598</v>
      </c>
      <c r="G554">
        <v>7</v>
      </c>
      <c r="H554">
        <v>73433783</v>
      </c>
      <c r="I554">
        <v>73436120</v>
      </c>
      <c r="J554" t="s">
        <v>28</v>
      </c>
      <c r="K554">
        <v>2338</v>
      </c>
      <c r="L554" t="s">
        <v>16</v>
      </c>
      <c r="M554" t="s">
        <v>1599</v>
      </c>
      <c r="N554" t="s">
        <v>15</v>
      </c>
      <c r="O554">
        <v>205</v>
      </c>
      <c r="P554">
        <v>85</v>
      </c>
      <c r="Q554">
        <v>4.0469431008067804</v>
      </c>
      <c r="R554">
        <v>1.8605908318464699</v>
      </c>
    </row>
    <row r="555" spans="1:18" x14ac:dyDescent="0.2">
      <c r="A555" t="s">
        <v>1600</v>
      </c>
      <c r="B555">
        <v>-1.4732918986594199</v>
      </c>
      <c r="C555">
        <f t="shared" si="8"/>
        <v>2.7765471564710671</v>
      </c>
      <c r="D555">
        <v>1.54872890117893E-2</v>
      </c>
      <c r="E555">
        <v>0.69471725204302004</v>
      </c>
      <c r="F555" t="s">
        <v>1601</v>
      </c>
      <c r="G555">
        <v>2</v>
      </c>
      <c r="H555">
        <v>105144113</v>
      </c>
      <c r="I555">
        <v>105145424</v>
      </c>
      <c r="J555" t="s">
        <v>28</v>
      </c>
      <c r="K555">
        <v>1009</v>
      </c>
      <c r="L555" t="s">
        <v>20</v>
      </c>
      <c r="M555" t="s">
        <v>1602</v>
      </c>
      <c r="N555" t="s">
        <v>15</v>
      </c>
      <c r="O555">
        <v>16</v>
      </c>
      <c r="P555">
        <v>40</v>
      </c>
      <c r="Q555">
        <v>0.73189125922782805</v>
      </c>
      <c r="R555">
        <v>2.0288282468872101</v>
      </c>
    </row>
    <row r="556" spans="1:18" x14ac:dyDescent="0.2">
      <c r="A556" t="s">
        <v>1603</v>
      </c>
      <c r="B556">
        <v>1.4853207323463</v>
      </c>
      <c r="C556">
        <f t="shared" si="8"/>
        <v>2.7997940974524163</v>
      </c>
      <c r="D556">
        <v>1.54872890117893E-2</v>
      </c>
      <c r="E556">
        <v>0.69471725204302004</v>
      </c>
      <c r="F556" t="s">
        <v>1604</v>
      </c>
      <c r="G556">
        <v>6</v>
      </c>
      <c r="H556">
        <v>107697299</v>
      </c>
      <c r="I556">
        <v>107700218</v>
      </c>
      <c r="J556" t="s">
        <v>15</v>
      </c>
      <c r="K556">
        <v>2920</v>
      </c>
      <c r="L556" t="s">
        <v>56</v>
      </c>
      <c r="M556" t="s">
        <v>56</v>
      </c>
      <c r="N556" t="s">
        <v>15</v>
      </c>
      <c r="O556">
        <v>44</v>
      </c>
      <c r="P556">
        <v>14</v>
      </c>
      <c r="Q556">
        <v>0.69548468203507396</v>
      </c>
      <c r="R556">
        <v>0.24537010116034899</v>
      </c>
    </row>
    <row r="557" spans="1:18" x14ac:dyDescent="0.2">
      <c r="A557" t="s">
        <v>1605</v>
      </c>
      <c r="B557">
        <v>1.0861603291726101</v>
      </c>
      <c r="C557">
        <f t="shared" si="8"/>
        <v>2.1230823465698121</v>
      </c>
      <c r="D557">
        <v>1.55131849526455E-2</v>
      </c>
      <c r="E557">
        <v>0.69471725204302004</v>
      </c>
      <c r="F557" t="s">
        <v>1606</v>
      </c>
      <c r="G557">
        <v>1</v>
      </c>
      <c r="H557">
        <v>117605934</v>
      </c>
      <c r="I557">
        <v>117628372</v>
      </c>
      <c r="J557" t="s">
        <v>28</v>
      </c>
      <c r="K557">
        <v>5751</v>
      </c>
      <c r="L557" t="s">
        <v>16</v>
      </c>
      <c r="M557" t="s">
        <v>1607</v>
      </c>
      <c r="N557" t="s">
        <v>15</v>
      </c>
      <c r="O557">
        <v>268</v>
      </c>
      <c r="P557">
        <v>113</v>
      </c>
      <c r="Q557">
        <v>2.1508452789766501</v>
      </c>
      <c r="R557">
        <v>1.0055682065090401</v>
      </c>
    </row>
    <row r="558" spans="1:18" x14ac:dyDescent="0.2">
      <c r="A558" t="s">
        <v>1608</v>
      </c>
      <c r="B558">
        <v>-1.2457710156266999</v>
      </c>
      <c r="C558">
        <f t="shared" si="8"/>
        <v>2.3714525722990043</v>
      </c>
      <c r="D558">
        <v>1.55500389938888E-2</v>
      </c>
      <c r="E558">
        <v>0.69511745226003097</v>
      </c>
      <c r="F558" t="s">
        <v>1609</v>
      </c>
      <c r="G558">
        <v>7</v>
      </c>
      <c r="H558">
        <v>75359194</v>
      </c>
      <c r="I558">
        <v>75395383</v>
      </c>
      <c r="J558" t="s">
        <v>28</v>
      </c>
      <c r="K558">
        <v>2094</v>
      </c>
      <c r="L558" t="s">
        <v>223</v>
      </c>
      <c r="M558" t="s">
        <v>1610</v>
      </c>
      <c r="N558" t="s">
        <v>15</v>
      </c>
      <c r="O558">
        <v>39</v>
      </c>
      <c r="P558">
        <v>83</v>
      </c>
      <c r="Q558">
        <v>0.85961834234342904</v>
      </c>
      <c r="R558">
        <v>2.02851336189187</v>
      </c>
    </row>
    <row r="559" spans="1:18" x14ac:dyDescent="0.2">
      <c r="A559" t="s">
        <v>1611</v>
      </c>
      <c r="B559">
        <v>1.2139388919768499</v>
      </c>
      <c r="C559">
        <f t="shared" si="8"/>
        <v>2.3197010516912795</v>
      </c>
      <c r="D559">
        <v>1.5621733110455701E-2</v>
      </c>
      <c r="E559">
        <v>0.69707084716350498</v>
      </c>
      <c r="F559" t="s">
        <v>1612</v>
      </c>
      <c r="G559">
        <v>14</v>
      </c>
      <c r="H559">
        <v>23630115</v>
      </c>
      <c r="I559">
        <v>23645639</v>
      </c>
      <c r="J559" t="s">
        <v>28</v>
      </c>
      <c r="K559">
        <v>7556</v>
      </c>
      <c r="L559" t="s">
        <v>16</v>
      </c>
      <c r="M559" t="s">
        <v>1613</v>
      </c>
      <c r="N559" t="s">
        <v>15</v>
      </c>
      <c r="O559">
        <v>96</v>
      </c>
      <c r="P559">
        <v>37</v>
      </c>
      <c r="Q559">
        <v>0.58640414020186205</v>
      </c>
      <c r="R559">
        <v>0.25060298087956701</v>
      </c>
    </row>
    <row r="560" spans="1:18" x14ac:dyDescent="0.2">
      <c r="A560" t="s">
        <v>1614</v>
      </c>
      <c r="B560">
        <v>1.1970400182066301</v>
      </c>
      <c r="C560">
        <f t="shared" si="8"/>
        <v>2.2926879663161626</v>
      </c>
      <c r="D560">
        <v>1.56834517821638E-2</v>
      </c>
      <c r="E560">
        <v>0.69850226062238197</v>
      </c>
      <c r="F560" t="s">
        <v>1615</v>
      </c>
      <c r="G560">
        <v>5</v>
      </c>
      <c r="H560">
        <v>160347751</v>
      </c>
      <c r="I560">
        <v>160370641</v>
      </c>
      <c r="J560" t="s">
        <v>15</v>
      </c>
      <c r="K560">
        <v>2414</v>
      </c>
      <c r="L560" t="s">
        <v>16</v>
      </c>
      <c r="M560" t="s">
        <v>1616</v>
      </c>
      <c r="N560" t="s">
        <v>15</v>
      </c>
      <c r="O560">
        <v>100</v>
      </c>
      <c r="P560">
        <v>39</v>
      </c>
      <c r="Q560">
        <v>1.91196737924834</v>
      </c>
      <c r="R560">
        <v>0.826806341583043</v>
      </c>
    </row>
    <row r="561" spans="1:18" x14ac:dyDescent="0.2">
      <c r="A561" t="s">
        <v>1617</v>
      </c>
      <c r="B561">
        <v>1.45053286324367</v>
      </c>
      <c r="C561">
        <f t="shared" si="8"/>
        <v>2.7330898010801059</v>
      </c>
      <c r="D561">
        <v>1.5709918709527801E-2</v>
      </c>
      <c r="E561">
        <v>0.69850226062238197</v>
      </c>
      <c r="F561" t="s">
        <v>1618</v>
      </c>
      <c r="G561">
        <v>2</v>
      </c>
      <c r="H561">
        <v>109792758</v>
      </c>
      <c r="I561">
        <v>109857695</v>
      </c>
      <c r="J561" t="s">
        <v>28</v>
      </c>
      <c r="K561">
        <v>14175</v>
      </c>
      <c r="L561" t="s">
        <v>16</v>
      </c>
      <c r="M561" t="s">
        <v>1619</v>
      </c>
      <c r="N561" t="s">
        <v>15</v>
      </c>
      <c r="O561">
        <v>46</v>
      </c>
      <c r="P561">
        <v>15</v>
      </c>
      <c r="Q561">
        <v>0.14977954544003699</v>
      </c>
      <c r="R561">
        <v>5.4155759288603098E-2</v>
      </c>
    </row>
    <row r="562" spans="1:18" x14ac:dyDescent="0.2">
      <c r="A562" t="s">
        <v>1620</v>
      </c>
      <c r="B562">
        <v>-1.1864792231524199</v>
      </c>
      <c r="C562">
        <f t="shared" si="8"/>
        <v>2.275966342890523</v>
      </c>
      <c r="D562">
        <v>1.5782890340160099E-2</v>
      </c>
      <c r="E562">
        <v>0.70049587625605303</v>
      </c>
      <c r="F562" t="s">
        <v>1621</v>
      </c>
      <c r="G562">
        <v>17</v>
      </c>
      <c r="H562">
        <v>37977972</v>
      </c>
      <c r="I562">
        <v>37989048</v>
      </c>
      <c r="J562" t="s">
        <v>15</v>
      </c>
      <c r="K562">
        <v>2248</v>
      </c>
      <c r="L562" t="s">
        <v>16</v>
      </c>
      <c r="M562" t="s">
        <v>1622</v>
      </c>
      <c r="N562" t="s">
        <v>15</v>
      </c>
      <c r="O562">
        <v>48</v>
      </c>
      <c r="P562">
        <v>98</v>
      </c>
      <c r="Q562">
        <v>0.98551371960971301</v>
      </c>
      <c r="R562">
        <v>2.2310341938245202</v>
      </c>
    </row>
    <row r="563" spans="1:18" x14ac:dyDescent="0.2">
      <c r="A563" t="s">
        <v>1623</v>
      </c>
      <c r="B563">
        <v>-1.4417952623563299</v>
      </c>
      <c r="C563">
        <f t="shared" si="8"/>
        <v>2.7165870218567898</v>
      </c>
      <c r="D563">
        <v>1.5902771912733898E-2</v>
      </c>
      <c r="E563">
        <v>0.70383034132630495</v>
      </c>
      <c r="F563" t="s">
        <v>1624</v>
      </c>
      <c r="G563">
        <v>11</v>
      </c>
      <c r="H563">
        <v>565660</v>
      </c>
      <c r="I563">
        <v>568457</v>
      </c>
      <c r="J563" t="s">
        <v>15</v>
      </c>
      <c r="K563">
        <v>2321</v>
      </c>
      <c r="L563" t="s">
        <v>20</v>
      </c>
      <c r="M563" t="s">
        <v>1625</v>
      </c>
      <c r="N563" t="s">
        <v>15</v>
      </c>
      <c r="O563">
        <v>18</v>
      </c>
      <c r="P563">
        <v>44</v>
      </c>
      <c r="Q563">
        <v>0.35794401793665998</v>
      </c>
      <c r="R563">
        <v>0.97018374460151502</v>
      </c>
    </row>
    <row r="564" spans="1:18" x14ac:dyDescent="0.2">
      <c r="A564" t="s">
        <v>1626</v>
      </c>
      <c r="B564">
        <v>1.1725763584186899</v>
      </c>
      <c r="C564">
        <f t="shared" si="8"/>
        <v>2.2541388083248459</v>
      </c>
      <c r="D564">
        <v>1.5914554085172498E-2</v>
      </c>
      <c r="E564">
        <v>0.70383034132630495</v>
      </c>
      <c r="F564" t="s">
        <v>1627</v>
      </c>
      <c r="G564">
        <v>10</v>
      </c>
      <c r="H564">
        <v>76869601</v>
      </c>
      <c r="I564">
        <v>77638369</v>
      </c>
      <c r="J564" t="s">
        <v>15</v>
      </c>
      <c r="K564">
        <v>35644</v>
      </c>
      <c r="L564" t="s">
        <v>16</v>
      </c>
      <c r="M564" t="s">
        <v>1628</v>
      </c>
      <c r="N564" t="s">
        <v>15</v>
      </c>
      <c r="O564">
        <v>126</v>
      </c>
      <c r="P564">
        <v>50</v>
      </c>
      <c r="Q564">
        <v>0.16315555098801801</v>
      </c>
      <c r="R564">
        <v>7.1789350981553604E-2</v>
      </c>
    </row>
    <row r="565" spans="1:18" x14ac:dyDescent="0.2">
      <c r="A565" t="s">
        <v>1629</v>
      </c>
      <c r="B565">
        <v>1.8236852195151201</v>
      </c>
      <c r="C565">
        <f t="shared" si="8"/>
        <v>3.5398426186033749</v>
      </c>
      <c r="D565">
        <v>1.6051556482131898E-2</v>
      </c>
      <c r="E565">
        <v>0.70737646875858795</v>
      </c>
      <c r="F565" t="s">
        <v>1630</v>
      </c>
      <c r="G565">
        <v>14</v>
      </c>
      <c r="H565">
        <v>78170373</v>
      </c>
      <c r="I565">
        <v>79868290</v>
      </c>
      <c r="J565" t="s">
        <v>28</v>
      </c>
      <c r="K565">
        <v>15535</v>
      </c>
      <c r="L565" t="s">
        <v>16</v>
      </c>
      <c r="M565" t="s">
        <v>1631</v>
      </c>
      <c r="N565" t="s">
        <v>15</v>
      </c>
      <c r="O565">
        <v>28</v>
      </c>
      <c r="P565">
        <v>7</v>
      </c>
      <c r="Q565">
        <v>8.3188734533732697E-2</v>
      </c>
      <c r="R565">
        <v>2.3060209056588898E-2</v>
      </c>
    </row>
    <row r="566" spans="1:18" x14ac:dyDescent="0.2">
      <c r="A566" t="s">
        <v>1632</v>
      </c>
      <c r="B566">
        <v>1.8236852195151201</v>
      </c>
      <c r="C566">
        <f t="shared" si="8"/>
        <v>3.5398426186033749</v>
      </c>
      <c r="D566">
        <v>1.6051556482131898E-2</v>
      </c>
      <c r="E566">
        <v>0.70737646875858795</v>
      </c>
      <c r="F566" t="s">
        <v>1633</v>
      </c>
      <c r="G566">
        <v>15</v>
      </c>
      <c r="H566">
        <v>74719542</v>
      </c>
      <c r="I566">
        <v>74725610</v>
      </c>
      <c r="J566" t="s">
        <v>15</v>
      </c>
      <c r="K566">
        <v>3435</v>
      </c>
      <c r="L566" t="s">
        <v>16</v>
      </c>
      <c r="M566" t="s">
        <v>1634</v>
      </c>
      <c r="N566" t="s">
        <v>15</v>
      </c>
      <c r="O566">
        <v>28</v>
      </c>
      <c r="P566">
        <v>7</v>
      </c>
      <c r="Q566">
        <v>0.37622619824789999</v>
      </c>
      <c r="R566">
        <v>0.104291222036131</v>
      </c>
    </row>
    <row r="567" spans="1:18" x14ac:dyDescent="0.2">
      <c r="A567" t="s">
        <v>1635</v>
      </c>
      <c r="B567">
        <v>-1.3757866731160799</v>
      </c>
      <c r="C567">
        <f t="shared" si="8"/>
        <v>2.5950937769615874</v>
      </c>
      <c r="D567">
        <v>1.63423149497345E-2</v>
      </c>
      <c r="E567">
        <v>0.71374151672319996</v>
      </c>
      <c r="F567" t="s">
        <v>1636</v>
      </c>
      <c r="G567" t="s">
        <v>32</v>
      </c>
      <c r="H567">
        <v>15888</v>
      </c>
      <c r="I567">
        <v>15953</v>
      </c>
      <c r="J567" t="s">
        <v>28</v>
      </c>
      <c r="K567">
        <v>66</v>
      </c>
      <c r="L567" t="s">
        <v>33</v>
      </c>
      <c r="M567" t="s">
        <v>1637</v>
      </c>
      <c r="N567" t="s">
        <v>15</v>
      </c>
      <c r="O567">
        <v>21</v>
      </c>
      <c r="P567">
        <v>49</v>
      </c>
      <c r="Q567">
        <v>14.685647624790199</v>
      </c>
      <c r="R567">
        <v>37.995188391799502</v>
      </c>
    </row>
    <row r="568" spans="1:18" x14ac:dyDescent="0.2">
      <c r="A568" t="s">
        <v>1638</v>
      </c>
      <c r="B568">
        <v>-2.2096067512959601</v>
      </c>
      <c r="C568">
        <f t="shared" si="8"/>
        <v>4.6254917507878721</v>
      </c>
      <c r="D568">
        <v>1.6492881232419598E-2</v>
      </c>
      <c r="E568">
        <v>0.71374151672319996</v>
      </c>
      <c r="F568" t="s">
        <v>1639</v>
      </c>
      <c r="G568">
        <v>2</v>
      </c>
      <c r="H568">
        <v>64522187</v>
      </c>
      <c r="I568">
        <v>64524093</v>
      </c>
      <c r="J568" t="s">
        <v>15</v>
      </c>
      <c r="K568">
        <v>1907</v>
      </c>
      <c r="L568" t="s">
        <v>20</v>
      </c>
      <c r="M568" t="s">
        <v>1640</v>
      </c>
      <c r="N568" t="s">
        <v>15</v>
      </c>
      <c r="O568">
        <v>4</v>
      </c>
      <c r="P568">
        <v>17</v>
      </c>
      <c r="Q568">
        <v>9.6811520786690905E-2</v>
      </c>
      <c r="R568">
        <v>0.45622038435836798</v>
      </c>
    </row>
    <row r="569" spans="1:18" x14ac:dyDescent="0.2">
      <c r="A569" t="s">
        <v>1641</v>
      </c>
      <c r="B569">
        <v>-2.2096067512959601</v>
      </c>
      <c r="C569">
        <f t="shared" si="8"/>
        <v>4.6254917507878721</v>
      </c>
      <c r="D569">
        <v>1.6492881232419598E-2</v>
      </c>
      <c r="E569">
        <v>0.71374151672319996</v>
      </c>
      <c r="F569" t="s">
        <v>1642</v>
      </c>
      <c r="G569">
        <v>5</v>
      </c>
      <c r="H569">
        <v>132365490</v>
      </c>
      <c r="I569">
        <v>132365599</v>
      </c>
      <c r="J569" t="s">
        <v>15</v>
      </c>
      <c r="K569">
        <v>110</v>
      </c>
      <c r="L569" t="s">
        <v>319</v>
      </c>
      <c r="M569" t="s">
        <v>1643</v>
      </c>
      <c r="N569" t="s">
        <v>15</v>
      </c>
      <c r="O569">
        <v>4</v>
      </c>
      <c r="P569">
        <v>17</v>
      </c>
      <c r="Q569">
        <v>1.6783597285474501</v>
      </c>
      <c r="R569">
        <v>7.9092024815582596</v>
      </c>
    </row>
    <row r="570" spans="1:18" x14ac:dyDescent="0.2">
      <c r="A570" t="s">
        <v>1644</v>
      </c>
      <c r="B570">
        <v>-2.2096067512959601</v>
      </c>
      <c r="C570">
        <f t="shared" si="8"/>
        <v>4.6254917507878721</v>
      </c>
      <c r="D570">
        <v>1.6492881232419598E-2</v>
      </c>
      <c r="E570">
        <v>0.71374151672319996</v>
      </c>
      <c r="F570" t="s">
        <v>1645</v>
      </c>
      <c r="G570" t="s">
        <v>14</v>
      </c>
      <c r="H570">
        <v>33041395</v>
      </c>
      <c r="I570">
        <v>33041721</v>
      </c>
      <c r="J570" t="s">
        <v>28</v>
      </c>
      <c r="K570">
        <v>327</v>
      </c>
      <c r="L570" t="s">
        <v>52</v>
      </c>
      <c r="M570" t="s">
        <v>1646</v>
      </c>
      <c r="N570" t="s">
        <v>15</v>
      </c>
      <c r="O570">
        <v>4</v>
      </c>
      <c r="P570">
        <v>17</v>
      </c>
      <c r="Q570">
        <v>0.56458584140739898</v>
      </c>
      <c r="R570">
        <v>2.6605879907382501</v>
      </c>
    </row>
    <row r="571" spans="1:18" x14ac:dyDescent="0.2">
      <c r="A571" t="s">
        <v>1647</v>
      </c>
      <c r="B571">
        <v>2.0569681335581702</v>
      </c>
      <c r="C571">
        <f t="shared" si="8"/>
        <v>4.1611091539349969</v>
      </c>
      <c r="D571">
        <v>1.6492881232419598E-2</v>
      </c>
      <c r="E571">
        <v>0.71374151672319996</v>
      </c>
      <c r="F571" t="s">
        <v>1648</v>
      </c>
      <c r="G571">
        <v>9</v>
      </c>
      <c r="H571">
        <v>30689105</v>
      </c>
      <c r="I571">
        <v>30690272</v>
      </c>
      <c r="J571" t="s">
        <v>28</v>
      </c>
      <c r="K571">
        <v>1168</v>
      </c>
      <c r="L571" t="s">
        <v>52</v>
      </c>
      <c r="M571" t="s">
        <v>1649</v>
      </c>
      <c r="N571" t="s">
        <v>15</v>
      </c>
      <c r="O571">
        <v>19</v>
      </c>
      <c r="P571">
        <v>4</v>
      </c>
      <c r="Q571">
        <v>0.75080732719695498</v>
      </c>
      <c r="R571">
        <v>0.175264357971678</v>
      </c>
    </row>
    <row r="572" spans="1:18" x14ac:dyDescent="0.2">
      <c r="A572" t="s">
        <v>1650</v>
      </c>
      <c r="B572">
        <v>-2.2096067512959601</v>
      </c>
      <c r="C572">
        <f t="shared" si="8"/>
        <v>4.6254917507878721</v>
      </c>
      <c r="D572">
        <v>1.6492881232419598E-2</v>
      </c>
      <c r="E572">
        <v>0.71374151672319996</v>
      </c>
      <c r="F572" t="s">
        <v>1651</v>
      </c>
      <c r="G572">
        <v>12</v>
      </c>
      <c r="H572">
        <v>89561129</v>
      </c>
      <c r="I572">
        <v>89594878</v>
      </c>
      <c r="J572" t="s">
        <v>28</v>
      </c>
      <c r="K572">
        <v>1711</v>
      </c>
      <c r="L572" t="s">
        <v>24</v>
      </c>
      <c r="M572" t="s">
        <v>1652</v>
      </c>
      <c r="N572" t="s">
        <v>15</v>
      </c>
      <c r="O572">
        <v>4</v>
      </c>
      <c r="P572">
        <v>17</v>
      </c>
      <c r="Q572">
        <v>0.107901560572893</v>
      </c>
      <c r="R572">
        <v>0.50848174925272305</v>
      </c>
    </row>
    <row r="573" spans="1:18" x14ac:dyDescent="0.2">
      <c r="A573" t="s">
        <v>1653</v>
      </c>
      <c r="B573">
        <v>-2.2096067512959601</v>
      </c>
      <c r="C573">
        <f t="shared" si="8"/>
        <v>4.6254917507878721</v>
      </c>
      <c r="D573">
        <v>1.6492881232419598E-2</v>
      </c>
      <c r="E573">
        <v>0.71374151672319996</v>
      </c>
      <c r="F573" t="s">
        <v>1654</v>
      </c>
      <c r="G573">
        <v>12</v>
      </c>
      <c r="H573">
        <v>70321542</v>
      </c>
      <c r="I573">
        <v>70324274</v>
      </c>
      <c r="J573" t="s">
        <v>15</v>
      </c>
      <c r="K573">
        <v>2733</v>
      </c>
      <c r="L573" t="s">
        <v>56</v>
      </c>
      <c r="M573" t="s">
        <v>56</v>
      </c>
      <c r="N573" t="s">
        <v>15</v>
      </c>
      <c r="O573">
        <v>4</v>
      </c>
      <c r="P573">
        <v>17</v>
      </c>
      <c r="Q573">
        <v>6.7551983219985207E-2</v>
      </c>
      <c r="R573">
        <v>0.31833599450106398</v>
      </c>
    </row>
    <row r="574" spans="1:18" x14ac:dyDescent="0.2">
      <c r="A574" t="s">
        <v>1655</v>
      </c>
      <c r="B574">
        <v>2.0569681335581702</v>
      </c>
      <c r="C574">
        <f t="shared" si="8"/>
        <v>4.1611091539349969</v>
      </c>
      <c r="D574">
        <v>1.6492881232419598E-2</v>
      </c>
      <c r="E574">
        <v>0.71374151672319996</v>
      </c>
      <c r="F574" t="s">
        <v>1656</v>
      </c>
      <c r="G574">
        <v>14</v>
      </c>
      <c r="H574">
        <v>61681041</v>
      </c>
      <c r="I574">
        <v>61695823</v>
      </c>
      <c r="J574" t="s">
        <v>15</v>
      </c>
      <c r="K574">
        <v>652</v>
      </c>
      <c r="L574" t="s">
        <v>20</v>
      </c>
      <c r="M574" t="s">
        <v>1657</v>
      </c>
      <c r="N574" t="s">
        <v>15</v>
      </c>
      <c r="O574">
        <v>19</v>
      </c>
      <c r="P574">
        <v>4</v>
      </c>
      <c r="Q574">
        <v>1.3450045370644801</v>
      </c>
      <c r="R574">
        <v>0.31397050630509099</v>
      </c>
    </row>
    <row r="575" spans="1:18" x14ac:dyDescent="0.2">
      <c r="A575" t="s">
        <v>1658</v>
      </c>
      <c r="B575">
        <v>-2.2096067512959601</v>
      </c>
      <c r="C575">
        <f t="shared" si="8"/>
        <v>4.6254917507878721</v>
      </c>
      <c r="D575">
        <v>1.6492881232419598E-2</v>
      </c>
      <c r="E575">
        <v>0.71374151672319996</v>
      </c>
      <c r="F575" t="s">
        <v>1659</v>
      </c>
      <c r="G575">
        <v>16</v>
      </c>
      <c r="H575">
        <v>67561411</v>
      </c>
      <c r="I575">
        <v>67562309</v>
      </c>
      <c r="J575" t="s">
        <v>15</v>
      </c>
      <c r="K575">
        <v>899</v>
      </c>
      <c r="L575" t="s">
        <v>24</v>
      </c>
      <c r="M575" t="s">
        <v>1660</v>
      </c>
      <c r="N575" t="s">
        <v>15</v>
      </c>
      <c r="O575">
        <v>4</v>
      </c>
      <c r="P575">
        <v>17</v>
      </c>
      <c r="Q575">
        <v>0.20536103463873101</v>
      </c>
      <c r="R575">
        <v>0.96775558728744004</v>
      </c>
    </row>
    <row r="576" spans="1:18" x14ac:dyDescent="0.2">
      <c r="A576" t="s">
        <v>1661</v>
      </c>
      <c r="B576">
        <v>-1.3582740095388799</v>
      </c>
      <c r="C576">
        <f t="shared" si="8"/>
        <v>2.5637827386178387</v>
      </c>
      <c r="D576">
        <v>1.65489446028864E-2</v>
      </c>
      <c r="E576">
        <v>0.71374151672319996</v>
      </c>
      <c r="F576" t="s">
        <v>1662</v>
      </c>
      <c r="G576" t="s">
        <v>14</v>
      </c>
      <c r="H576">
        <v>47204921</v>
      </c>
      <c r="I576">
        <v>47205865</v>
      </c>
      <c r="J576" t="s">
        <v>28</v>
      </c>
      <c r="K576">
        <v>945</v>
      </c>
      <c r="L576" t="s">
        <v>75</v>
      </c>
      <c r="M576" t="s">
        <v>1663</v>
      </c>
      <c r="N576" t="s">
        <v>15</v>
      </c>
      <c r="O576">
        <v>23</v>
      </c>
      <c r="P576">
        <v>53</v>
      </c>
      <c r="Q576">
        <v>1.12334659080028</v>
      </c>
      <c r="R576">
        <v>2.87025524229596</v>
      </c>
    </row>
    <row r="577" spans="1:18" x14ac:dyDescent="0.2">
      <c r="A577" t="s">
        <v>1664</v>
      </c>
      <c r="B577">
        <v>1.0679534313233601</v>
      </c>
      <c r="C577">
        <f t="shared" si="8"/>
        <v>2.0964572785084608</v>
      </c>
      <c r="D577">
        <v>1.6629486420462199E-2</v>
      </c>
      <c r="E577">
        <v>0.71374151672319996</v>
      </c>
      <c r="F577" t="s">
        <v>1665</v>
      </c>
      <c r="G577">
        <v>7</v>
      </c>
      <c r="H577">
        <v>84995553</v>
      </c>
      <c r="I577">
        <v>85186855</v>
      </c>
      <c r="J577" t="s">
        <v>15</v>
      </c>
      <c r="K577">
        <v>8062</v>
      </c>
      <c r="L577" t="s">
        <v>16</v>
      </c>
      <c r="M577" t="s">
        <v>1666</v>
      </c>
      <c r="N577" t="s">
        <v>15</v>
      </c>
      <c r="O577">
        <v>274</v>
      </c>
      <c r="P577">
        <v>117</v>
      </c>
      <c r="Q577">
        <v>1.5686480469616799</v>
      </c>
      <c r="R577">
        <v>0.74271043484797805</v>
      </c>
    </row>
    <row r="578" spans="1:18" x14ac:dyDescent="0.2">
      <c r="A578" t="s">
        <v>1667</v>
      </c>
      <c r="B578">
        <v>-1.6315507793958699</v>
      </c>
      <c r="C578">
        <f t="shared" si="8"/>
        <v>3.0984587879268588</v>
      </c>
      <c r="D578">
        <v>1.6654637584488499E-2</v>
      </c>
      <c r="E578">
        <v>0.71374151672319996</v>
      </c>
      <c r="F578" t="s">
        <v>1668</v>
      </c>
      <c r="G578">
        <v>14</v>
      </c>
      <c r="H578">
        <v>96500810</v>
      </c>
      <c r="I578">
        <v>96502321</v>
      </c>
      <c r="J578" t="s">
        <v>15</v>
      </c>
      <c r="K578">
        <v>1512</v>
      </c>
      <c r="L578" t="s">
        <v>24</v>
      </c>
      <c r="M578" t="s">
        <v>1669</v>
      </c>
      <c r="N578" t="s">
        <v>15</v>
      </c>
      <c r="O578">
        <v>10</v>
      </c>
      <c r="P578">
        <v>28</v>
      </c>
      <c r="Q578">
        <v>0.30525722576094499</v>
      </c>
      <c r="R578">
        <v>0.94772578755055403</v>
      </c>
    </row>
    <row r="579" spans="1:18" x14ac:dyDescent="0.2">
      <c r="A579" t="s">
        <v>1670</v>
      </c>
      <c r="B579">
        <v>-1.6315507793958699</v>
      </c>
      <c r="C579">
        <f t="shared" ref="C579:C642" si="9">2^(ABS(B579))</f>
        <v>3.0984587879268588</v>
      </c>
      <c r="D579">
        <v>1.6654637584488499E-2</v>
      </c>
      <c r="E579">
        <v>0.71374151672319996</v>
      </c>
      <c r="F579" t="s">
        <v>1671</v>
      </c>
      <c r="G579">
        <v>2</v>
      </c>
      <c r="H579">
        <v>197568224</v>
      </c>
      <c r="I579">
        <v>197676045</v>
      </c>
      <c r="J579" t="s">
        <v>15</v>
      </c>
      <c r="K579">
        <v>6007</v>
      </c>
      <c r="L579" t="s">
        <v>16</v>
      </c>
      <c r="M579" t="s">
        <v>1672</v>
      </c>
      <c r="N579" t="s">
        <v>15</v>
      </c>
      <c r="O579">
        <v>10</v>
      </c>
      <c r="P579">
        <v>28</v>
      </c>
      <c r="Q579">
        <v>7.6835179848601498E-2</v>
      </c>
      <c r="R579">
        <v>0.238548591772338</v>
      </c>
    </row>
    <row r="580" spans="1:18" x14ac:dyDescent="0.2">
      <c r="A580" t="s">
        <v>1673</v>
      </c>
      <c r="B580">
        <v>-1.6315507793958699</v>
      </c>
      <c r="C580">
        <f t="shared" si="9"/>
        <v>3.0984587879268588</v>
      </c>
      <c r="D580">
        <v>1.6654637584488499E-2</v>
      </c>
      <c r="E580">
        <v>0.71374151672319996</v>
      </c>
      <c r="F580" t="s">
        <v>1674</v>
      </c>
      <c r="G580">
        <v>14</v>
      </c>
      <c r="H580">
        <v>24151218</v>
      </c>
      <c r="I580">
        <v>24167402</v>
      </c>
      <c r="J580" t="s">
        <v>28</v>
      </c>
      <c r="K580">
        <v>4798</v>
      </c>
      <c r="L580" t="s">
        <v>16</v>
      </c>
      <c r="M580" t="s">
        <v>29</v>
      </c>
      <c r="N580" t="s">
        <v>15</v>
      </c>
      <c r="O580">
        <v>10</v>
      </c>
      <c r="P580">
        <v>28</v>
      </c>
      <c r="Q580">
        <v>9.6196107826291996E-2</v>
      </c>
      <c r="R580">
        <v>0.298658063938399</v>
      </c>
    </row>
    <row r="581" spans="1:18" x14ac:dyDescent="0.2">
      <c r="A581" t="s">
        <v>1675</v>
      </c>
      <c r="B581">
        <v>1.7331205535268801</v>
      </c>
      <c r="C581">
        <f t="shared" si="9"/>
        <v>3.3244612311945532</v>
      </c>
      <c r="D581">
        <v>1.6654637584488499E-2</v>
      </c>
      <c r="E581">
        <v>0.71374151672319996</v>
      </c>
      <c r="F581" t="s">
        <v>1676</v>
      </c>
      <c r="G581">
        <v>22</v>
      </c>
      <c r="H581">
        <v>21885282</v>
      </c>
      <c r="I581">
        <v>21885673</v>
      </c>
      <c r="J581" t="s">
        <v>15</v>
      </c>
      <c r="K581">
        <v>392</v>
      </c>
      <c r="L581" t="s">
        <v>52</v>
      </c>
      <c r="M581" t="s">
        <v>1677</v>
      </c>
      <c r="N581" t="s">
        <v>15</v>
      </c>
      <c r="O581">
        <v>30</v>
      </c>
      <c r="P581">
        <v>8</v>
      </c>
      <c r="Q581">
        <v>3.5322621838052202</v>
      </c>
      <c r="R581">
        <v>1.0444325005659201</v>
      </c>
    </row>
    <row r="582" spans="1:18" x14ac:dyDescent="0.2">
      <c r="A582" t="s">
        <v>1678</v>
      </c>
      <c r="B582">
        <v>-1.6315507793958699</v>
      </c>
      <c r="C582">
        <f t="shared" si="9"/>
        <v>3.0984587879268588</v>
      </c>
      <c r="D582">
        <v>1.6654637584488499E-2</v>
      </c>
      <c r="E582">
        <v>0.71374151672319996</v>
      </c>
      <c r="F582" t="s">
        <v>1679</v>
      </c>
      <c r="G582">
        <v>6</v>
      </c>
      <c r="H582">
        <v>87085498</v>
      </c>
      <c r="I582">
        <v>87095406</v>
      </c>
      <c r="J582" t="s">
        <v>15</v>
      </c>
      <c r="K582">
        <v>2284</v>
      </c>
      <c r="L582" t="s">
        <v>16</v>
      </c>
      <c r="M582" t="s">
        <v>1680</v>
      </c>
      <c r="N582" t="s">
        <v>15</v>
      </c>
      <c r="O582">
        <v>10</v>
      </c>
      <c r="P582">
        <v>28</v>
      </c>
      <c r="Q582">
        <v>0.20207921425155401</v>
      </c>
      <c r="R582">
        <v>0.62739115182856298</v>
      </c>
    </row>
    <row r="583" spans="1:18" x14ac:dyDescent="0.2">
      <c r="A583" t="s">
        <v>1681</v>
      </c>
      <c r="B583">
        <v>-1.2783466314704801</v>
      </c>
      <c r="C583">
        <f t="shared" si="9"/>
        <v>2.425608360854226</v>
      </c>
      <c r="D583">
        <v>1.6825845301762499E-2</v>
      </c>
      <c r="E583">
        <v>0.71983972881200098</v>
      </c>
      <c r="F583" t="s">
        <v>1682</v>
      </c>
      <c r="G583">
        <v>12</v>
      </c>
      <c r="H583">
        <v>123575891</v>
      </c>
      <c r="I583">
        <v>123585115</v>
      </c>
      <c r="J583" t="s">
        <v>15</v>
      </c>
      <c r="K583">
        <v>8279</v>
      </c>
      <c r="L583" t="s">
        <v>20</v>
      </c>
      <c r="M583" t="s">
        <v>29</v>
      </c>
      <c r="N583" t="s">
        <v>15</v>
      </c>
      <c r="O583">
        <v>28</v>
      </c>
      <c r="P583">
        <v>61</v>
      </c>
      <c r="Q583">
        <v>0.15609819917641499</v>
      </c>
      <c r="R583">
        <v>0.37707558209826397</v>
      </c>
    </row>
    <row r="584" spans="1:18" x14ac:dyDescent="0.2">
      <c r="A584" t="s">
        <v>1683</v>
      </c>
      <c r="B584">
        <v>1.30663353773312</v>
      </c>
      <c r="C584">
        <f t="shared" si="9"/>
        <v>2.4736365434895098</v>
      </c>
      <c r="D584">
        <v>1.6916560557488601E-2</v>
      </c>
      <c r="E584">
        <v>0.72242640184218498</v>
      </c>
      <c r="F584" t="s">
        <v>1684</v>
      </c>
      <c r="G584">
        <v>19</v>
      </c>
      <c r="H584">
        <v>7476875</v>
      </c>
      <c r="I584">
        <v>7497449</v>
      </c>
      <c r="J584" t="s">
        <v>15</v>
      </c>
      <c r="K584">
        <v>1466</v>
      </c>
      <c r="L584" t="s">
        <v>16</v>
      </c>
      <c r="M584" t="s">
        <v>1685</v>
      </c>
      <c r="N584" t="s">
        <v>15</v>
      </c>
      <c r="O584">
        <v>72</v>
      </c>
      <c r="P584">
        <v>26</v>
      </c>
      <c r="Q584">
        <v>2.26681600445017</v>
      </c>
      <c r="R584">
        <v>0.90764461508934302</v>
      </c>
    </row>
    <row r="585" spans="1:18" x14ac:dyDescent="0.2">
      <c r="A585" t="s">
        <v>1686</v>
      </c>
      <c r="B585">
        <v>1.0226778812248101</v>
      </c>
      <c r="C585">
        <f t="shared" si="9"/>
        <v>2.0316866090496331</v>
      </c>
      <c r="D585">
        <v>1.6944335863923701E-2</v>
      </c>
      <c r="E585">
        <v>0.72242640184218498</v>
      </c>
      <c r="F585" t="s">
        <v>1687</v>
      </c>
      <c r="G585">
        <v>19</v>
      </c>
      <c r="H585">
        <v>14031748</v>
      </c>
      <c r="I585">
        <v>14053216</v>
      </c>
      <c r="J585" t="s">
        <v>28</v>
      </c>
      <c r="K585">
        <v>2962</v>
      </c>
      <c r="L585" t="s">
        <v>16</v>
      </c>
      <c r="M585" t="s">
        <v>1688</v>
      </c>
      <c r="N585" t="s">
        <v>15</v>
      </c>
      <c r="O585">
        <v>633</v>
      </c>
      <c r="P585">
        <v>279</v>
      </c>
      <c r="Q585">
        <v>9.8636215309553492</v>
      </c>
      <c r="R585">
        <v>4.82053906658901</v>
      </c>
    </row>
    <row r="586" spans="1:18" x14ac:dyDescent="0.2">
      <c r="A586" t="s">
        <v>1689</v>
      </c>
      <c r="B586">
        <v>1.2199741222874401</v>
      </c>
      <c r="C586">
        <f t="shared" si="9"/>
        <v>2.3294253895110457</v>
      </c>
      <c r="D586">
        <v>1.7086698032449499E-2</v>
      </c>
      <c r="E586">
        <v>0.72346447111456802</v>
      </c>
      <c r="F586" t="s">
        <v>1690</v>
      </c>
      <c r="G586">
        <v>11</v>
      </c>
      <c r="H586">
        <v>75422394</v>
      </c>
      <c r="I586">
        <v>75430629</v>
      </c>
      <c r="J586" t="s">
        <v>15</v>
      </c>
      <c r="K586">
        <v>5041</v>
      </c>
      <c r="L586" t="s">
        <v>16</v>
      </c>
      <c r="M586" t="s">
        <v>1691</v>
      </c>
      <c r="N586" t="s">
        <v>15</v>
      </c>
      <c r="O586">
        <v>86</v>
      </c>
      <c r="P586">
        <v>33</v>
      </c>
      <c r="Q586">
        <v>0.78740741083410504</v>
      </c>
      <c r="R586">
        <v>0.33502228792205702</v>
      </c>
    </row>
    <row r="587" spans="1:18" x14ac:dyDescent="0.2">
      <c r="A587" t="s">
        <v>1692</v>
      </c>
      <c r="B587">
        <v>1.2199741222874401</v>
      </c>
      <c r="C587">
        <f t="shared" si="9"/>
        <v>2.3294253895110457</v>
      </c>
      <c r="D587">
        <v>1.7086698032449499E-2</v>
      </c>
      <c r="E587">
        <v>0.72346447111456802</v>
      </c>
      <c r="F587" t="s">
        <v>1693</v>
      </c>
      <c r="G587">
        <v>5</v>
      </c>
      <c r="H587">
        <v>141172619</v>
      </c>
      <c r="I587">
        <v>141176383</v>
      </c>
      <c r="J587" t="s">
        <v>28</v>
      </c>
      <c r="K587">
        <v>3765</v>
      </c>
      <c r="L587" t="s">
        <v>16</v>
      </c>
      <c r="M587" t="s">
        <v>1694</v>
      </c>
      <c r="N587" t="s">
        <v>15</v>
      </c>
      <c r="O587">
        <v>86</v>
      </c>
      <c r="P587">
        <v>33</v>
      </c>
      <c r="Q587">
        <v>1.0542684616241</v>
      </c>
      <c r="R587">
        <v>0.44856503410759302</v>
      </c>
    </row>
    <row r="588" spans="1:18" x14ac:dyDescent="0.2">
      <c r="A588" t="s">
        <v>1695</v>
      </c>
      <c r="B588">
        <v>1.19885283280841</v>
      </c>
      <c r="C588">
        <f t="shared" si="9"/>
        <v>2.2955706479926836</v>
      </c>
      <c r="D588">
        <v>1.7121806058863501E-2</v>
      </c>
      <c r="E588">
        <v>0.72346447111456802</v>
      </c>
      <c r="F588" t="s">
        <v>1696</v>
      </c>
      <c r="G588" t="s">
        <v>14</v>
      </c>
      <c r="H588">
        <v>154424380</v>
      </c>
      <c r="I588">
        <v>154428479</v>
      </c>
      <c r="J588" t="s">
        <v>15</v>
      </c>
      <c r="K588">
        <v>598</v>
      </c>
      <c r="L588" t="s">
        <v>20</v>
      </c>
      <c r="M588" t="s">
        <v>1697</v>
      </c>
      <c r="N588" t="s">
        <v>15</v>
      </c>
      <c r="O588">
        <v>95</v>
      </c>
      <c r="P588">
        <v>37</v>
      </c>
      <c r="Q588">
        <v>7.3322989813214301</v>
      </c>
      <c r="R588">
        <v>3.1664818119164</v>
      </c>
    </row>
    <row r="589" spans="1:18" x14ac:dyDescent="0.2">
      <c r="A589" t="s">
        <v>1698</v>
      </c>
      <c r="B589">
        <v>1.70245922350644</v>
      </c>
      <c r="C589">
        <f t="shared" si="9"/>
        <v>3.2545525826049451</v>
      </c>
      <c r="D589">
        <v>1.7143019316341799E-2</v>
      </c>
      <c r="E589">
        <v>0.72346447111456802</v>
      </c>
      <c r="F589" t="s">
        <v>1699</v>
      </c>
      <c r="G589">
        <v>2</v>
      </c>
      <c r="H589">
        <v>70447280</v>
      </c>
      <c r="I589">
        <v>70554193</v>
      </c>
      <c r="J589" t="s">
        <v>15</v>
      </c>
      <c r="K589">
        <v>4963</v>
      </c>
      <c r="L589" t="s">
        <v>16</v>
      </c>
      <c r="M589" t="s">
        <v>1700</v>
      </c>
      <c r="N589" t="s">
        <v>15</v>
      </c>
      <c r="O589">
        <v>33</v>
      </c>
      <c r="P589">
        <v>9</v>
      </c>
      <c r="Q589">
        <v>0.30689330115994601</v>
      </c>
      <c r="R589">
        <v>9.2805708794996805E-2</v>
      </c>
    </row>
    <row r="590" spans="1:18" x14ac:dyDescent="0.2">
      <c r="A590" t="s">
        <v>1701</v>
      </c>
      <c r="B590">
        <v>1.70245922350644</v>
      </c>
      <c r="C590">
        <f t="shared" si="9"/>
        <v>3.2545525826049451</v>
      </c>
      <c r="D590">
        <v>1.7143019316341799E-2</v>
      </c>
      <c r="E590">
        <v>0.72346447111456802</v>
      </c>
      <c r="F590" t="s">
        <v>1702</v>
      </c>
      <c r="G590">
        <v>2</v>
      </c>
      <c r="H590">
        <v>138670772</v>
      </c>
      <c r="I590">
        <v>138780348</v>
      </c>
      <c r="J590" t="s">
        <v>15</v>
      </c>
      <c r="K590">
        <v>1052</v>
      </c>
      <c r="L590" t="s">
        <v>16</v>
      </c>
      <c r="M590" t="s">
        <v>1703</v>
      </c>
      <c r="N590" t="s">
        <v>15</v>
      </c>
      <c r="O590">
        <v>33</v>
      </c>
      <c r="P590">
        <v>9</v>
      </c>
      <c r="Q590">
        <v>1.4478245757193999</v>
      </c>
      <c r="R590">
        <v>0.43782769272772698</v>
      </c>
    </row>
    <row r="591" spans="1:18" x14ac:dyDescent="0.2">
      <c r="A591" t="s">
        <v>1704</v>
      </c>
      <c r="B591">
        <v>1.0127508185846199</v>
      </c>
      <c r="C591">
        <f t="shared" si="9"/>
        <v>2.0177547322131582</v>
      </c>
      <c r="D591">
        <v>1.7526461274394299E-2</v>
      </c>
      <c r="E591">
        <v>0.727696186897139</v>
      </c>
      <c r="F591" t="s">
        <v>1705</v>
      </c>
      <c r="G591">
        <v>1</v>
      </c>
      <c r="H591">
        <v>184790724</v>
      </c>
      <c r="I591">
        <v>184974550</v>
      </c>
      <c r="J591" t="s">
        <v>15</v>
      </c>
      <c r="K591">
        <v>8372</v>
      </c>
      <c r="L591" t="s">
        <v>16</v>
      </c>
      <c r="M591" t="s">
        <v>1706</v>
      </c>
      <c r="N591" t="s">
        <v>15</v>
      </c>
      <c r="O591">
        <v>703</v>
      </c>
      <c r="P591">
        <v>312</v>
      </c>
      <c r="Q591">
        <v>3.8756437472698999</v>
      </c>
      <c r="R591">
        <v>1.9072245662508001</v>
      </c>
    </row>
    <row r="592" spans="1:18" x14ac:dyDescent="0.2">
      <c r="A592" t="s">
        <v>1707</v>
      </c>
      <c r="B592">
        <v>-1.51790428159243</v>
      </c>
      <c r="C592">
        <f t="shared" si="9"/>
        <v>2.863747475204832</v>
      </c>
      <c r="D592">
        <v>1.75390690866381E-2</v>
      </c>
      <c r="E592">
        <v>0.727696186897139</v>
      </c>
      <c r="F592" t="s">
        <v>1708</v>
      </c>
      <c r="G592">
        <v>1</v>
      </c>
      <c r="H592">
        <v>39567374</v>
      </c>
      <c r="I592">
        <v>39567508</v>
      </c>
      <c r="J592" t="s">
        <v>15</v>
      </c>
      <c r="K592">
        <v>135</v>
      </c>
      <c r="L592" t="s">
        <v>373</v>
      </c>
      <c r="M592" t="s">
        <v>1709</v>
      </c>
      <c r="N592" t="s">
        <v>15</v>
      </c>
      <c r="O592">
        <v>12</v>
      </c>
      <c r="P592">
        <v>31</v>
      </c>
      <c r="Q592">
        <v>4.1026571142271004</v>
      </c>
      <c r="R592">
        <v>11.751799765626901</v>
      </c>
    </row>
    <row r="593" spans="1:18" x14ac:dyDescent="0.2">
      <c r="A593" t="s">
        <v>1710</v>
      </c>
      <c r="B593">
        <v>-1.49349980846275</v>
      </c>
      <c r="C593">
        <f t="shared" si="9"/>
        <v>2.8157120593114597</v>
      </c>
      <c r="D593">
        <v>1.7860441482061899E-2</v>
      </c>
      <c r="E593">
        <v>0.727696186897139</v>
      </c>
      <c r="F593" t="s">
        <v>1711</v>
      </c>
      <c r="G593">
        <v>10</v>
      </c>
      <c r="H593">
        <v>73252791</v>
      </c>
      <c r="I593">
        <v>73254349</v>
      </c>
      <c r="J593" t="s">
        <v>28</v>
      </c>
      <c r="K593">
        <v>940</v>
      </c>
      <c r="L593" t="s">
        <v>24</v>
      </c>
      <c r="M593" t="s">
        <v>1712</v>
      </c>
      <c r="N593" t="s">
        <v>15</v>
      </c>
      <c r="O593">
        <v>13</v>
      </c>
      <c r="P593">
        <v>33</v>
      </c>
      <c r="Q593">
        <v>0.63831234356990796</v>
      </c>
      <c r="R593">
        <v>1.79664612065435</v>
      </c>
    </row>
    <row r="594" spans="1:18" x14ac:dyDescent="0.2">
      <c r="A594" t="s">
        <v>1713</v>
      </c>
      <c r="B594">
        <v>1.58079298769942</v>
      </c>
      <c r="C594">
        <f t="shared" si="9"/>
        <v>2.9913422582502025</v>
      </c>
      <c r="D594">
        <v>1.7860441482061899E-2</v>
      </c>
      <c r="E594">
        <v>0.727696186897139</v>
      </c>
      <c r="F594" t="s">
        <v>1714</v>
      </c>
      <c r="G594">
        <v>19</v>
      </c>
      <c r="H594">
        <v>7926001</v>
      </c>
      <c r="I594">
        <v>7926810</v>
      </c>
      <c r="J594" t="s">
        <v>28</v>
      </c>
      <c r="K594">
        <v>714</v>
      </c>
      <c r="L594" t="s">
        <v>156</v>
      </c>
      <c r="M594" t="s">
        <v>1715</v>
      </c>
      <c r="N594" t="s">
        <v>15</v>
      </c>
      <c r="O594">
        <v>37</v>
      </c>
      <c r="P594">
        <v>11</v>
      </c>
      <c r="Q594">
        <v>2.39178014537399</v>
      </c>
      <c r="R594">
        <v>0.78844414258407403</v>
      </c>
    </row>
    <row r="595" spans="1:18" x14ac:dyDescent="0.2">
      <c r="A595" t="s">
        <v>1716</v>
      </c>
      <c r="B595">
        <v>-2.66592081957348</v>
      </c>
      <c r="C595">
        <f t="shared" si="9"/>
        <v>6.3463224263818425</v>
      </c>
      <c r="D595">
        <v>1.78622178785732E-2</v>
      </c>
      <c r="E595">
        <v>0.727696186897139</v>
      </c>
      <c r="F595" t="s">
        <v>1717</v>
      </c>
      <c r="G595">
        <v>16</v>
      </c>
      <c r="H595">
        <v>90102271</v>
      </c>
      <c r="I595">
        <v>90178344</v>
      </c>
      <c r="J595" t="s">
        <v>28</v>
      </c>
      <c r="K595">
        <v>4524</v>
      </c>
      <c r="L595" t="s">
        <v>20</v>
      </c>
      <c r="M595" t="s">
        <v>1718</v>
      </c>
      <c r="N595" t="s">
        <v>15</v>
      </c>
      <c r="O595">
        <v>2</v>
      </c>
      <c r="P595">
        <v>12</v>
      </c>
      <c r="Q595">
        <v>2.04044617750022E-2</v>
      </c>
      <c r="R595">
        <v>0.13574852129371301</v>
      </c>
    </row>
    <row r="596" spans="1:18" x14ac:dyDescent="0.2">
      <c r="A596" t="s">
        <v>1719</v>
      </c>
      <c r="B596">
        <v>2.5791441224811802</v>
      </c>
      <c r="C596">
        <f t="shared" si="9"/>
        <v>5.9758507747193725</v>
      </c>
      <c r="D596">
        <v>1.78622178785732E-2</v>
      </c>
      <c r="E596">
        <v>0.727696186897139</v>
      </c>
      <c r="F596" t="s">
        <v>1720</v>
      </c>
      <c r="G596">
        <v>1</v>
      </c>
      <c r="H596">
        <v>46134531</v>
      </c>
      <c r="I596">
        <v>46139081</v>
      </c>
      <c r="J596" t="s">
        <v>28</v>
      </c>
      <c r="K596">
        <v>339</v>
      </c>
      <c r="L596" t="s">
        <v>24</v>
      </c>
      <c r="M596" t="s">
        <v>1721</v>
      </c>
      <c r="N596" t="s">
        <v>15</v>
      </c>
      <c r="O596">
        <v>14</v>
      </c>
      <c r="P596">
        <v>2</v>
      </c>
      <c r="Q596">
        <v>1.9061017566099401</v>
      </c>
      <c r="R596">
        <v>0.30193033939663699</v>
      </c>
    </row>
    <row r="597" spans="1:18" x14ac:dyDescent="0.2">
      <c r="A597" t="s">
        <v>1722</v>
      </c>
      <c r="B597">
        <v>-2.66592081957348</v>
      </c>
      <c r="C597">
        <f t="shared" si="9"/>
        <v>6.3463224263818425</v>
      </c>
      <c r="D597">
        <v>1.78622178785732E-2</v>
      </c>
      <c r="E597">
        <v>0.727696186897139</v>
      </c>
      <c r="F597" t="s">
        <v>1723</v>
      </c>
      <c r="G597">
        <v>14</v>
      </c>
      <c r="H597">
        <v>64329431</v>
      </c>
      <c r="I597">
        <v>64338639</v>
      </c>
      <c r="J597" t="s">
        <v>15</v>
      </c>
      <c r="K597">
        <v>3351</v>
      </c>
      <c r="L597" t="s">
        <v>24</v>
      </c>
      <c r="M597" t="s">
        <v>29</v>
      </c>
      <c r="N597" t="s">
        <v>15</v>
      </c>
      <c r="O597">
        <v>2</v>
      </c>
      <c r="P597">
        <v>12</v>
      </c>
      <c r="Q597">
        <v>2.75469367562249E-2</v>
      </c>
      <c r="R597">
        <v>0.18326658022463699</v>
      </c>
    </row>
    <row r="598" spans="1:18" x14ac:dyDescent="0.2">
      <c r="A598" t="s">
        <v>1724</v>
      </c>
      <c r="B598">
        <v>-2.66592081957348</v>
      </c>
      <c r="C598">
        <f t="shared" si="9"/>
        <v>6.3463224263818425</v>
      </c>
      <c r="D598">
        <v>1.78622178785732E-2</v>
      </c>
      <c r="E598">
        <v>0.727696186897139</v>
      </c>
      <c r="F598" t="s">
        <v>1725</v>
      </c>
      <c r="G598">
        <v>12</v>
      </c>
      <c r="H598">
        <v>95309923</v>
      </c>
      <c r="I598">
        <v>95309984</v>
      </c>
      <c r="J598" t="s">
        <v>28</v>
      </c>
      <c r="K598">
        <v>62</v>
      </c>
      <c r="L598" t="s">
        <v>319</v>
      </c>
      <c r="M598" t="s">
        <v>1726</v>
      </c>
      <c r="N598" t="s">
        <v>15</v>
      </c>
      <c r="O598">
        <v>2</v>
      </c>
      <c r="P598">
        <v>12</v>
      </c>
      <c r="Q598">
        <v>1.4888675011307999</v>
      </c>
      <c r="R598">
        <v>9.90526306988321</v>
      </c>
    </row>
    <row r="599" spans="1:18" x14ac:dyDescent="0.2">
      <c r="A599" t="s">
        <v>1727</v>
      </c>
      <c r="B599">
        <v>-2.66592081957348</v>
      </c>
      <c r="C599">
        <f t="shared" si="9"/>
        <v>6.3463224263818425</v>
      </c>
      <c r="D599">
        <v>1.78622178785732E-2</v>
      </c>
      <c r="E599">
        <v>0.727696186897139</v>
      </c>
      <c r="F599" t="s">
        <v>1728</v>
      </c>
      <c r="G599">
        <v>7</v>
      </c>
      <c r="H599">
        <v>65355934</v>
      </c>
      <c r="I599">
        <v>65357176</v>
      </c>
      <c r="J599" t="s">
        <v>28</v>
      </c>
      <c r="K599">
        <v>1243</v>
      </c>
      <c r="L599" t="s">
        <v>52</v>
      </c>
      <c r="M599" t="s">
        <v>1729</v>
      </c>
      <c r="N599" t="s">
        <v>15</v>
      </c>
      <c r="O599">
        <v>2</v>
      </c>
      <c r="P599">
        <v>12</v>
      </c>
      <c r="Q599">
        <v>7.4263704802984498E-2</v>
      </c>
      <c r="R599">
        <v>0.49406782810358701</v>
      </c>
    </row>
    <row r="600" spans="1:18" x14ac:dyDescent="0.2">
      <c r="A600" t="s">
        <v>1730</v>
      </c>
      <c r="B600">
        <v>-2.66592081957348</v>
      </c>
      <c r="C600">
        <f t="shared" si="9"/>
        <v>6.3463224263818425</v>
      </c>
      <c r="D600">
        <v>1.78622178785732E-2</v>
      </c>
      <c r="E600">
        <v>0.727696186897139</v>
      </c>
      <c r="F600" t="s">
        <v>1731</v>
      </c>
      <c r="G600">
        <v>1</v>
      </c>
      <c r="H600">
        <v>84574129</v>
      </c>
      <c r="I600">
        <v>84583620</v>
      </c>
      <c r="J600" t="s">
        <v>28</v>
      </c>
      <c r="K600">
        <v>1183</v>
      </c>
      <c r="L600" t="s">
        <v>636</v>
      </c>
      <c r="M600" t="s">
        <v>1732</v>
      </c>
      <c r="N600" t="s">
        <v>15</v>
      </c>
      <c r="O600">
        <v>2</v>
      </c>
      <c r="P600">
        <v>12</v>
      </c>
      <c r="Q600">
        <v>7.8030249425282999E-2</v>
      </c>
      <c r="R600">
        <v>0.51912621329903497</v>
      </c>
    </row>
    <row r="601" spans="1:18" x14ac:dyDescent="0.2">
      <c r="A601" t="s">
        <v>1733</v>
      </c>
      <c r="B601">
        <v>-2.66592081957348</v>
      </c>
      <c r="C601">
        <f t="shared" si="9"/>
        <v>6.3463224263818425</v>
      </c>
      <c r="D601">
        <v>1.78622178785732E-2</v>
      </c>
      <c r="E601">
        <v>0.727696186897139</v>
      </c>
      <c r="F601" t="s">
        <v>1734</v>
      </c>
      <c r="G601">
        <v>5</v>
      </c>
      <c r="H601">
        <v>75611459</v>
      </c>
      <c r="I601">
        <v>75671846</v>
      </c>
      <c r="J601" t="s">
        <v>28</v>
      </c>
      <c r="K601">
        <v>3287</v>
      </c>
      <c r="L601" t="s">
        <v>16</v>
      </c>
      <c r="M601" t="s">
        <v>1735</v>
      </c>
      <c r="N601" t="s">
        <v>15</v>
      </c>
      <c r="O601">
        <v>2</v>
      </c>
      <c r="P601">
        <v>12</v>
      </c>
      <c r="Q601">
        <v>2.8083293297873398E-2</v>
      </c>
      <c r="R601">
        <v>0.18683489818459401</v>
      </c>
    </row>
    <row r="602" spans="1:18" x14ac:dyDescent="0.2">
      <c r="A602" t="s">
        <v>1736</v>
      </c>
      <c r="B602">
        <v>-2.66592081957348</v>
      </c>
      <c r="C602">
        <f t="shared" si="9"/>
        <v>6.3463224263818425</v>
      </c>
      <c r="D602">
        <v>1.78622178785732E-2</v>
      </c>
      <c r="E602">
        <v>0.727696186897139</v>
      </c>
      <c r="F602" t="s">
        <v>1737</v>
      </c>
      <c r="G602">
        <v>10</v>
      </c>
      <c r="H602">
        <v>46774421</v>
      </c>
      <c r="I602">
        <v>46776180</v>
      </c>
      <c r="J602" t="s">
        <v>15</v>
      </c>
      <c r="K602">
        <v>1760</v>
      </c>
      <c r="L602" t="s">
        <v>52</v>
      </c>
      <c r="M602" t="s">
        <v>1738</v>
      </c>
      <c r="N602" t="s">
        <v>15</v>
      </c>
      <c r="O602">
        <v>2</v>
      </c>
      <c r="P602">
        <v>12</v>
      </c>
      <c r="Q602">
        <v>5.2448741517107801E-2</v>
      </c>
      <c r="R602">
        <v>0.348935403598158</v>
      </c>
    </row>
    <row r="603" spans="1:18" x14ac:dyDescent="0.2">
      <c r="A603" t="s">
        <v>1739</v>
      </c>
      <c r="B603">
        <v>-2.66592081957348</v>
      </c>
      <c r="C603">
        <f t="shared" si="9"/>
        <v>6.3463224263818425</v>
      </c>
      <c r="D603">
        <v>1.78622178785732E-2</v>
      </c>
      <c r="E603">
        <v>0.727696186897139</v>
      </c>
      <c r="F603" t="s">
        <v>1740</v>
      </c>
      <c r="G603">
        <v>2</v>
      </c>
      <c r="H603">
        <v>37342827</v>
      </c>
      <c r="I603">
        <v>37373322</v>
      </c>
      <c r="J603" t="s">
        <v>28</v>
      </c>
      <c r="K603">
        <v>2696</v>
      </c>
      <c r="L603" t="s">
        <v>16</v>
      </c>
      <c r="M603" t="s">
        <v>1741</v>
      </c>
      <c r="N603" t="s">
        <v>15</v>
      </c>
      <c r="O603">
        <v>2</v>
      </c>
      <c r="P603">
        <v>12</v>
      </c>
      <c r="Q603">
        <v>3.4239534521554101E-2</v>
      </c>
      <c r="R603">
        <v>0.227791658135296</v>
      </c>
    </row>
    <row r="604" spans="1:18" x14ac:dyDescent="0.2">
      <c r="A604" t="s">
        <v>1742</v>
      </c>
      <c r="B604">
        <v>-2.66592081957348</v>
      </c>
      <c r="C604">
        <f t="shared" si="9"/>
        <v>6.3463224263818425</v>
      </c>
      <c r="D604">
        <v>1.78622178785732E-2</v>
      </c>
      <c r="E604">
        <v>0.727696186897139</v>
      </c>
      <c r="F604" t="s">
        <v>1743</v>
      </c>
      <c r="G604" t="s">
        <v>14</v>
      </c>
      <c r="H604">
        <v>53065053</v>
      </c>
      <c r="I604">
        <v>53065548</v>
      </c>
      <c r="J604" t="s">
        <v>15</v>
      </c>
      <c r="K604">
        <v>496</v>
      </c>
      <c r="L604" t="s">
        <v>52</v>
      </c>
      <c r="M604" t="s">
        <v>1744</v>
      </c>
      <c r="N604" t="s">
        <v>15</v>
      </c>
      <c r="O604">
        <v>2</v>
      </c>
      <c r="P604">
        <v>12</v>
      </c>
      <c r="Q604">
        <v>0.18610843764134999</v>
      </c>
      <c r="R604">
        <v>1.2381578837353999</v>
      </c>
    </row>
    <row r="605" spans="1:18" x14ac:dyDescent="0.2">
      <c r="A605" t="s">
        <v>1745</v>
      </c>
      <c r="B605">
        <v>-2.66592081957348</v>
      </c>
      <c r="C605">
        <f t="shared" si="9"/>
        <v>6.3463224263818425</v>
      </c>
      <c r="D605">
        <v>1.78622178785732E-2</v>
      </c>
      <c r="E605">
        <v>0.727696186897139</v>
      </c>
      <c r="F605" t="s">
        <v>1357</v>
      </c>
      <c r="G605">
        <v>6</v>
      </c>
      <c r="H605">
        <v>30736304</v>
      </c>
      <c r="I605">
        <v>30736414</v>
      </c>
      <c r="J605" t="s">
        <v>15</v>
      </c>
      <c r="K605">
        <v>111</v>
      </c>
      <c r="L605" t="s">
        <v>936</v>
      </c>
      <c r="N605" t="s">
        <v>15</v>
      </c>
      <c r="O605">
        <v>2</v>
      </c>
      <c r="P605">
        <v>12</v>
      </c>
      <c r="Q605">
        <v>0.83161968531630404</v>
      </c>
      <c r="R605">
        <v>5.5326694624572896</v>
      </c>
    </row>
    <row r="606" spans="1:18" x14ac:dyDescent="0.2">
      <c r="A606" t="s">
        <v>1746</v>
      </c>
      <c r="B606">
        <v>2.5791441224811802</v>
      </c>
      <c r="C606">
        <f t="shared" si="9"/>
        <v>5.9758507747193725</v>
      </c>
      <c r="D606">
        <v>1.78622178785732E-2</v>
      </c>
      <c r="E606">
        <v>0.727696186897139</v>
      </c>
      <c r="F606" t="s">
        <v>1747</v>
      </c>
      <c r="G606">
        <v>16</v>
      </c>
      <c r="H606">
        <v>35143722</v>
      </c>
      <c r="I606">
        <v>35144881</v>
      </c>
      <c r="J606" t="s">
        <v>28</v>
      </c>
      <c r="K606">
        <v>703</v>
      </c>
      <c r="L606" t="s">
        <v>20</v>
      </c>
      <c r="M606" t="s">
        <v>29</v>
      </c>
      <c r="N606" t="s">
        <v>15</v>
      </c>
      <c r="O606">
        <v>14</v>
      </c>
      <c r="P606">
        <v>2</v>
      </c>
      <c r="Q606">
        <v>0.91915859956012602</v>
      </c>
      <c r="R606">
        <v>0.14559656480150801</v>
      </c>
    </row>
    <row r="607" spans="1:18" x14ac:dyDescent="0.2">
      <c r="A607" t="s">
        <v>1748</v>
      </c>
      <c r="B607">
        <v>-2.66592081957348</v>
      </c>
      <c r="C607">
        <f t="shared" si="9"/>
        <v>6.3463224263818425</v>
      </c>
      <c r="D607">
        <v>1.78622178785732E-2</v>
      </c>
      <c r="E607">
        <v>0.727696186897139</v>
      </c>
      <c r="F607" t="s">
        <v>1357</v>
      </c>
      <c r="G607">
        <v>7</v>
      </c>
      <c r="H607">
        <v>23491792</v>
      </c>
      <c r="I607">
        <v>23491893</v>
      </c>
      <c r="J607" t="s">
        <v>15</v>
      </c>
      <c r="K607">
        <v>102</v>
      </c>
      <c r="L607" t="s">
        <v>936</v>
      </c>
      <c r="N607" t="s">
        <v>15</v>
      </c>
      <c r="O607">
        <v>2</v>
      </c>
      <c r="P607">
        <v>12</v>
      </c>
      <c r="Q607">
        <v>0.90499789284421395</v>
      </c>
      <c r="R607">
        <v>6.0208461797329296</v>
      </c>
    </row>
    <row r="608" spans="1:18" x14ac:dyDescent="0.2">
      <c r="A608" t="s">
        <v>1749</v>
      </c>
      <c r="B608">
        <v>-2.66592081957348</v>
      </c>
      <c r="C608">
        <f t="shared" si="9"/>
        <v>6.3463224263818425</v>
      </c>
      <c r="D608">
        <v>1.78622178785732E-2</v>
      </c>
      <c r="E608">
        <v>0.727696186897139</v>
      </c>
      <c r="F608" t="s">
        <v>1750</v>
      </c>
      <c r="G608">
        <v>7</v>
      </c>
      <c r="H608">
        <v>93954044</v>
      </c>
      <c r="I608">
        <v>93956519</v>
      </c>
      <c r="J608" t="s">
        <v>15</v>
      </c>
      <c r="K608">
        <v>2476</v>
      </c>
      <c r="L608" t="s">
        <v>56</v>
      </c>
      <c r="M608" t="s">
        <v>554</v>
      </c>
      <c r="N608" t="s">
        <v>15</v>
      </c>
      <c r="O608">
        <v>2</v>
      </c>
      <c r="P608">
        <v>12</v>
      </c>
      <c r="Q608">
        <v>3.72818194951978E-2</v>
      </c>
      <c r="R608">
        <v>0.248031627759596</v>
      </c>
    </row>
    <row r="609" spans="1:18" x14ac:dyDescent="0.2">
      <c r="A609" t="s">
        <v>1751</v>
      </c>
      <c r="B609">
        <v>-2.0563339989655001</v>
      </c>
      <c r="C609">
        <f t="shared" si="9"/>
        <v>4.1592805461215603</v>
      </c>
      <c r="D609">
        <v>1.8003166839175799E-2</v>
      </c>
      <c r="E609">
        <v>0.727696186897139</v>
      </c>
      <c r="F609" t="s">
        <v>1752</v>
      </c>
      <c r="G609">
        <v>1</v>
      </c>
      <c r="H609">
        <v>2635976</v>
      </c>
      <c r="I609">
        <v>2801717</v>
      </c>
      <c r="J609" t="s">
        <v>15</v>
      </c>
      <c r="K609">
        <v>8814</v>
      </c>
      <c r="L609" t="s">
        <v>16</v>
      </c>
      <c r="M609" t="s">
        <v>1753</v>
      </c>
      <c r="N609" t="s">
        <v>15</v>
      </c>
      <c r="O609">
        <v>5</v>
      </c>
      <c r="P609">
        <v>19</v>
      </c>
      <c r="Q609">
        <v>2.61827164369497E-2</v>
      </c>
      <c r="R609">
        <v>0.110320700933386</v>
      </c>
    </row>
    <row r="610" spans="1:18" x14ac:dyDescent="0.2">
      <c r="A610" t="s">
        <v>1754</v>
      </c>
      <c r="B610">
        <v>-2.0563339989655001</v>
      </c>
      <c r="C610">
        <f t="shared" si="9"/>
        <v>4.1592805461215603</v>
      </c>
      <c r="D610">
        <v>1.8003166839175799E-2</v>
      </c>
      <c r="E610">
        <v>0.727696186897139</v>
      </c>
      <c r="F610" t="s">
        <v>1755</v>
      </c>
      <c r="G610">
        <v>2</v>
      </c>
      <c r="H610">
        <v>949627</v>
      </c>
      <c r="I610">
        <v>950274</v>
      </c>
      <c r="J610" t="s">
        <v>15</v>
      </c>
      <c r="K610">
        <v>539</v>
      </c>
      <c r="L610" t="s">
        <v>24</v>
      </c>
      <c r="M610" t="s">
        <v>29</v>
      </c>
      <c r="N610" t="s">
        <v>15</v>
      </c>
      <c r="O610">
        <v>5</v>
      </c>
      <c r="P610">
        <v>19</v>
      </c>
      <c r="Q610">
        <v>0.42815299197639101</v>
      </c>
      <c r="R610">
        <v>1.8040197737047601</v>
      </c>
    </row>
    <row r="611" spans="1:18" x14ac:dyDescent="0.2">
      <c r="A611" t="s">
        <v>1756</v>
      </c>
      <c r="B611">
        <v>1.88678257101762</v>
      </c>
      <c r="C611">
        <f t="shared" si="9"/>
        <v>3.6980957293887387</v>
      </c>
      <c r="D611">
        <v>1.8003166839175799E-2</v>
      </c>
      <c r="E611">
        <v>0.727696186897139</v>
      </c>
      <c r="F611" t="s">
        <v>1757</v>
      </c>
      <c r="G611">
        <v>19</v>
      </c>
      <c r="H611">
        <v>10092338</v>
      </c>
      <c r="I611">
        <v>10102796</v>
      </c>
      <c r="J611" t="s">
        <v>15</v>
      </c>
      <c r="K611">
        <v>2181</v>
      </c>
      <c r="L611" t="s">
        <v>16</v>
      </c>
      <c r="M611" t="s">
        <v>1758</v>
      </c>
      <c r="N611" t="s">
        <v>15</v>
      </c>
      <c r="O611">
        <v>21</v>
      </c>
      <c r="P611">
        <v>5</v>
      </c>
      <c r="Q611">
        <v>0.44440749345995101</v>
      </c>
      <c r="R611">
        <v>0.117325063108047</v>
      </c>
    </row>
    <row r="612" spans="1:18" x14ac:dyDescent="0.2">
      <c r="A612" t="s">
        <v>1759</v>
      </c>
      <c r="B612">
        <v>1.88678257101762</v>
      </c>
      <c r="C612">
        <f t="shared" si="9"/>
        <v>3.6980957293887387</v>
      </c>
      <c r="D612">
        <v>1.8003166839175799E-2</v>
      </c>
      <c r="E612">
        <v>0.727696186897139</v>
      </c>
      <c r="F612" t="s">
        <v>1760</v>
      </c>
      <c r="G612">
        <v>14</v>
      </c>
      <c r="H612">
        <v>70906657</v>
      </c>
      <c r="I612">
        <v>70907111</v>
      </c>
      <c r="J612" t="s">
        <v>15</v>
      </c>
      <c r="K612">
        <v>455</v>
      </c>
      <c r="L612" t="s">
        <v>20</v>
      </c>
      <c r="M612" t="s">
        <v>29</v>
      </c>
      <c r="N612" t="s">
        <v>15</v>
      </c>
      <c r="O612">
        <v>21</v>
      </c>
      <c r="P612">
        <v>5</v>
      </c>
      <c r="Q612">
        <v>2.1302258093102302</v>
      </c>
      <c r="R612">
        <v>0.56238673107395498</v>
      </c>
    </row>
    <row r="613" spans="1:18" x14ac:dyDescent="0.2">
      <c r="A613" t="s">
        <v>1761</v>
      </c>
      <c r="B613">
        <v>1.88678257101762</v>
      </c>
      <c r="C613">
        <f t="shared" si="9"/>
        <v>3.6980957293887387</v>
      </c>
      <c r="D613">
        <v>1.8003166839175799E-2</v>
      </c>
      <c r="E613">
        <v>0.727696186897139</v>
      </c>
      <c r="F613" t="s">
        <v>1762</v>
      </c>
      <c r="G613">
        <v>1</v>
      </c>
      <c r="H613">
        <v>86703502</v>
      </c>
      <c r="I613">
        <v>86704462</v>
      </c>
      <c r="J613" t="s">
        <v>15</v>
      </c>
      <c r="K613">
        <v>961</v>
      </c>
      <c r="L613" t="s">
        <v>24</v>
      </c>
      <c r="M613" t="s">
        <v>1763</v>
      </c>
      <c r="N613" t="s">
        <v>15</v>
      </c>
      <c r="O613">
        <v>21</v>
      </c>
      <c r="P613">
        <v>5</v>
      </c>
      <c r="Q613">
        <v>1.0085876620563501</v>
      </c>
      <c r="R613">
        <v>0.266270512631269</v>
      </c>
    </row>
    <row r="614" spans="1:18" x14ac:dyDescent="0.2">
      <c r="A614" t="s">
        <v>1764</v>
      </c>
      <c r="B614">
        <v>-2.0563339989655001</v>
      </c>
      <c r="C614">
        <f t="shared" si="9"/>
        <v>4.1592805461215603</v>
      </c>
      <c r="D614">
        <v>1.8003166839175799E-2</v>
      </c>
      <c r="E614">
        <v>0.727696186897139</v>
      </c>
      <c r="F614" t="s">
        <v>1765</v>
      </c>
      <c r="G614">
        <v>14</v>
      </c>
      <c r="H614">
        <v>101064151</v>
      </c>
      <c r="I614">
        <v>101072937</v>
      </c>
      <c r="J614" t="s">
        <v>28</v>
      </c>
      <c r="K614">
        <v>3212</v>
      </c>
      <c r="L614" t="s">
        <v>20</v>
      </c>
      <c r="M614" t="s">
        <v>1766</v>
      </c>
      <c r="N614" t="s">
        <v>15</v>
      </c>
      <c r="O614">
        <v>5</v>
      </c>
      <c r="P614">
        <v>19</v>
      </c>
      <c r="Q614">
        <v>7.1847591119325802E-2</v>
      </c>
      <c r="R614">
        <v>0.30272934558744302</v>
      </c>
    </row>
    <row r="615" spans="1:18" x14ac:dyDescent="0.2">
      <c r="A615" t="s">
        <v>1767</v>
      </c>
      <c r="B615">
        <v>1.0244913008641101</v>
      </c>
      <c r="C615">
        <f t="shared" si="9"/>
        <v>2.0342419771525413</v>
      </c>
      <c r="D615">
        <v>1.8062251411685298E-2</v>
      </c>
      <c r="E615">
        <v>0.72890113111758803</v>
      </c>
      <c r="F615" t="s">
        <v>1768</v>
      </c>
      <c r="G615">
        <v>22</v>
      </c>
      <c r="H615">
        <v>29205851</v>
      </c>
      <c r="I615">
        <v>29259597</v>
      </c>
      <c r="J615" t="s">
        <v>28</v>
      </c>
      <c r="K615">
        <v>4899</v>
      </c>
      <c r="L615" t="s">
        <v>16</v>
      </c>
      <c r="M615" t="s">
        <v>1769</v>
      </c>
      <c r="N615" t="s">
        <v>15</v>
      </c>
      <c r="O615">
        <v>468</v>
      </c>
      <c r="P615">
        <v>206</v>
      </c>
      <c r="Q615">
        <v>4.4091630345796498</v>
      </c>
      <c r="R615">
        <v>2.1519701287430801</v>
      </c>
    </row>
    <row r="616" spans="1:18" x14ac:dyDescent="0.2">
      <c r="A616" t="s">
        <v>1770</v>
      </c>
      <c r="B616">
        <v>1.5322260218789501</v>
      </c>
      <c r="C616">
        <f t="shared" si="9"/>
        <v>2.8923176826786801</v>
      </c>
      <c r="D616">
        <v>1.8121122269160701E-2</v>
      </c>
      <c r="E616">
        <v>0.72891409269763097</v>
      </c>
      <c r="F616" t="s">
        <v>1771</v>
      </c>
      <c r="G616">
        <v>17</v>
      </c>
      <c r="H616">
        <v>35243036</v>
      </c>
      <c r="I616">
        <v>35273655</v>
      </c>
      <c r="J616" t="s">
        <v>28</v>
      </c>
      <c r="K616">
        <v>10709</v>
      </c>
      <c r="L616" t="s">
        <v>16</v>
      </c>
      <c r="M616" t="s">
        <v>1772</v>
      </c>
      <c r="N616" t="s">
        <v>15</v>
      </c>
      <c r="O616">
        <v>39</v>
      </c>
      <c r="P616">
        <v>12</v>
      </c>
      <c r="Q616">
        <v>0.16808673161519699</v>
      </c>
      <c r="R616">
        <v>5.7346746692759201E-2</v>
      </c>
    </row>
    <row r="617" spans="1:18" x14ac:dyDescent="0.2">
      <c r="A617" t="s">
        <v>1773</v>
      </c>
      <c r="B617">
        <v>-1.4722147031892701</v>
      </c>
      <c r="C617">
        <f t="shared" si="9"/>
        <v>2.7744748074066692</v>
      </c>
      <c r="D617">
        <v>1.8121122269160701E-2</v>
      </c>
      <c r="E617">
        <v>0.72891409269763097</v>
      </c>
      <c r="F617" t="s">
        <v>1774</v>
      </c>
      <c r="G617">
        <v>11</v>
      </c>
      <c r="H617">
        <v>119003742</v>
      </c>
      <c r="I617">
        <v>119004893</v>
      </c>
      <c r="J617" t="s">
        <v>15</v>
      </c>
      <c r="K617">
        <v>523</v>
      </c>
      <c r="L617" t="s">
        <v>24</v>
      </c>
      <c r="M617" t="s">
        <v>1775</v>
      </c>
      <c r="N617" t="s">
        <v>15</v>
      </c>
      <c r="O617">
        <v>14</v>
      </c>
      <c r="P617">
        <v>35</v>
      </c>
      <c r="Q617">
        <v>1.2355038154699201</v>
      </c>
      <c r="R617">
        <v>3.42485992059378</v>
      </c>
    </row>
    <row r="618" spans="1:18" x14ac:dyDescent="0.2">
      <c r="A618" t="s">
        <v>1776</v>
      </c>
      <c r="B618">
        <v>1.4522541253969701</v>
      </c>
      <c r="C618">
        <f t="shared" si="9"/>
        <v>2.7363525637425741</v>
      </c>
      <c r="D618">
        <v>1.8502711151312599E-2</v>
      </c>
      <c r="E618">
        <v>0.73233493396023597</v>
      </c>
      <c r="F618" t="s">
        <v>1777</v>
      </c>
      <c r="G618">
        <v>11</v>
      </c>
      <c r="H618">
        <v>24496970</v>
      </c>
      <c r="I618">
        <v>25082631</v>
      </c>
      <c r="J618" t="s">
        <v>28</v>
      </c>
      <c r="K618">
        <v>8851</v>
      </c>
      <c r="L618" t="s">
        <v>16</v>
      </c>
      <c r="M618" t="s">
        <v>1778</v>
      </c>
      <c r="N618" t="s">
        <v>15</v>
      </c>
      <c r="O618">
        <v>43</v>
      </c>
      <c r="P618">
        <v>14</v>
      </c>
      <c r="Q618">
        <v>0.22423007332587999</v>
      </c>
      <c r="R618">
        <v>8.0949123871677603E-2</v>
      </c>
    </row>
    <row r="619" spans="1:18" x14ac:dyDescent="0.2">
      <c r="A619" t="s">
        <v>1779</v>
      </c>
      <c r="B619">
        <v>-1.4368749356030901</v>
      </c>
      <c r="C619">
        <f t="shared" si="9"/>
        <v>2.7073378541358153</v>
      </c>
      <c r="D619">
        <v>1.8502711151312599E-2</v>
      </c>
      <c r="E619">
        <v>0.73233493396023597</v>
      </c>
      <c r="F619" t="s">
        <v>1780</v>
      </c>
      <c r="G619">
        <v>2</v>
      </c>
      <c r="H619">
        <v>214810229</v>
      </c>
      <c r="I619">
        <v>214963274</v>
      </c>
      <c r="J619" t="s">
        <v>28</v>
      </c>
      <c r="K619">
        <v>2108</v>
      </c>
      <c r="L619" t="s">
        <v>24</v>
      </c>
      <c r="M619" t="s">
        <v>1781</v>
      </c>
      <c r="N619" t="s">
        <v>15</v>
      </c>
      <c r="O619">
        <v>16</v>
      </c>
      <c r="P619">
        <v>39</v>
      </c>
      <c r="Q619">
        <v>0.350321764971954</v>
      </c>
      <c r="R619">
        <v>0.94682661697412995</v>
      </c>
    </row>
    <row r="620" spans="1:18" x14ac:dyDescent="0.2">
      <c r="A620" t="s">
        <v>1782</v>
      </c>
      <c r="B620">
        <v>-1.4368749356030901</v>
      </c>
      <c r="C620">
        <f t="shared" si="9"/>
        <v>2.7073378541358153</v>
      </c>
      <c r="D620">
        <v>1.8502711151312599E-2</v>
      </c>
      <c r="E620">
        <v>0.73233493396023597</v>
      </c>
      <c r="F620" t="s">
        <v>1783</v>
      </c>
      <c r="G620">
        <v>17</v>
      </c>
      <c r="H620">
        <v>81345476</v>
      </c>
      <c r="I620">
        <v>81345966</v>
      </c>
      <c r="J620" t="s">
        <v>15</v>
      </c>
      <c r="K620">
        <v>491</v>
      </c>
      <c r="L620" t="s">
        <v>20</v>
      </c>
      <c r="M620" t="s">
        <v>29</v>
      </c>
      <c r="N620" t="s">
        <v>15</v>
      </c>
      <c r="O620">
        <v>16</v>
      </c>
      <c r="P620">
        <v>39</v>
      </c>
      <c r="Q620">
        <v>1.5040290846453701</v>
      </c>
      <c r="R620">
        <v>4.06499085250808</v>
      </c>
    </row>
    <row r="621" spans="1:18" x14ac:dyDescent="0.2">
      <c r="A621" t="s">
        <v>1784</v>
      </c>
      <c r="B621">
        <v>-1.14269897456418</v>
      </c>
      <c r="C621">
        <f t="shared" si="9"/>
        <v>2.2079369493252221</v>
      </c>
      <c r="D621">
        <v>1.85073417186346E-2</v>
      </c>
      <c r="E621">
        <v>0.73233493396023597</v>
      </c>
      <c r="F621" t="s">
        <v>1785</v>
      </c>
      <c r="G621">
        <v>17</v>
      </c>
      <c r="H621">
        <v>58006674</v>
      </c>
      <c r="I621">
        <v>58008187</v>
      </c>
      <c r="J621" t="s">
        <v>28</v>
      </c>
      <c r="K621">
        <v>1514</v>
      </c>
      <c r="L621" t="s">
        <v>56</v>
      </c>
      <c r="M621" t="s">
        <v>29</v>
      </c>
      <c r="N621" t="s">
        <v>15</v>
      </c>
      <c r="O621">
        <v>51</v>
      </c>
      <c r="P621">
        <v>101</v>
      </c>
      <c r="Q621">
        <v>1.5547552967554801</v>
      </c>
      <c r="R621">
        <v>3.41406634432016</v>
      </c>
    </row>
    <row r="622" spans="1:18" x14ac:dyDescent="0.2">
      <c r="A622" t="s">
        <v>1786</v>
      </c>
      <c r="B622">
        <v>1.0134050485160699</v>
      </c>
      <c r="C622">
        <f t="shared" si="9"/>
        <v>2.0186699463508178</v>
      </c>
      <c r="D622">
        <v>1.8517365729628001E-2</v>
      </c>
      <c r="E622">
        <v>0.73233493396023597</v>
      </c>
      <c r="F622" t="s">
        <v>1787</v>
      </c>
      <c r="G622" t="s">
        <v>14</v>
      </c>
      <c r="H622">
        <v>133300103</v>
      </c>
      <c r="I622">
        <v>133415490</v>
      </c>
      <c r="J622" t="s">
        <v>15</v>
      </c>
      <c r="K622">
        <v>4960</v>
      </c>
      <c r="L622" t="s">
        <v>16</v>
      </c>
      <c r="M622" t="s">
        <v>1788</v>
      </c>
      <c r="N622" t="s">
        <v>15</v>
      </c>
      <c r="O622">
        <v>514</v>
      </c>
      <c r="P622">
        <v>228</v>
      </c>
      <c r="Q622">
        <v>4.78298684738271</v>
      </c>
      <c r="R622">
        <v>2.3524999790972601</v>
      </c>
    </row>
    <row r="623" spans="1:18" x14ac:dyDescent="0.2">
      <c r="A623" t="s">
        <v>1789</v>
      </c>
      <c r="B623">
        <v>1.02031291799569</v>
      </c>
      <c r="C623">
        <f t="shared" si="9"/>
        <v>2.0283588593108046</v>
      </c>
      <c r="D623">
        <v>1.8573965356055201E-2</v>
      </c>
      <c r="E623">
        <v>0.73233493396023597</v>
      </c>
      <c r="F623" t="s">
        <v>1790</v>
      </c>
      <c r="G623" t="s">
        <v>14</v>
      </c>
      <c r="H623">
        <v>101078720</v>
      </c>
      <c r="I623">
        <v>101096364</v>
      </c>
      <c r="J623" t="s">
        <v>28</v>
      </c>
      <c r="K623">
        <v>2571</v>
      </c>
      <c r="L623" t="s">
        <v>16</v>
      </c>
      <c r="M623" t="s">
        <v>1791</v>
      </c>
      <c r="N623" t="s">
        <v>15</v>
      </c>
      <c r="O623">
        <v>444</v>
      </c>
      <c r="P623">
        <v>196</v>
      </c>
      <c r="Q623">
        <v>7.9707399010363202</v>
      </c>
      <c r="R623">
        <v>3.9014895898230502</v>
      </c>
    </row>
    <row r="624" spans="1:18" x14ac:dyDescent="0.2">
      <c r="A624" t="s">
        <v>1792</v>
      </c>
      <c r="B624">
        <v>1.41891565155095</v>
      </c>
      <c r="C624">
        <f t="shared" si="9"/>
        <v>2.673844657533559</v>
      </c>
      <c r="D624">
        <v>1.8639690649649199E-2</v>
      </c>
      <c r="E624">
        <v>0.73233493396023597</v>
      </c>
      <c r="F624" t="s">
        <v>1793</v>
      </c>
      <c r="G624">
        <v>3</v>
      </c>
      <c r="H624">
        <v>186105668</v>
      </c>
      <c r="I624">
        <v>186362237</v>
      </c>
      <c r="J624" t="s">
        <v>15</v>
      </c>
      <c r="K624">
        <v>10978</v>
      </c>
      <c r="L624" t="s">
        <v>16</v>
      </c>
      <c r="M624" t="s">
        <v>1794</v>
      </c>
      <c r="N624" t="s">
        <v>15</v>
      </c>
      <c r="O624">
        <v>45</v>
      </c>
      <c r="P624">
        <v>15</v>
      </c>
      <c r="Q624">
        <v>0.18919385717594001</v>
      </c>
      <c r="R624">
        <v>6.9926934588809303E-2</v>
      </c>
    </row>
    <row r="625" spans="1:18" x14ac:dyDescent="0.2">
      <c r="A625" t="s">
        <v>1795</v>
      </c>
      <c r="B625">
        <v>-1.4087182244493099</v>
      </c>
      <c r="C625">
        <f t="shared" si="9"/>
        <v>2.6550117106641147</v>
      </c>
      <c r="D625">
        <v>1.87489763128166E-2</v>
      </c>
      <c r="E625">
        <v>0.73233493396023597</v>
      </c>
      <c r="F625" t="s">
        <v>1796</v>
      </c>
      <c r="G625">
        <v>7</v>
      </c>
      <c r="H625">
        <v>102665368</v>
      </c>
      <c r="I625">
        <v>102671629</v>
      </c>
      <c r="J625" t="s">
        <v>15</v>
      </c>
      <c r="K625">
        <v>2065</v>
      </c>
      <c r="L625" t="s">
        <v>16</v>
      </c>
      <c r="M625" t="s">
        <v>1797</v>
      </c>
      <c r="N625" t="s">
        <v>15</v>
      </c>
      <c r="O625">
        <v>18</v>
      </c>
      <c r="P625">
        <v>43</v>
      </c>
      <c r="Q625">
        <v>0.40231867585035802</v>
      </c>
      <c r="R625">
        <v>1.06567519549268</v>
      </c>
    </row>
    <row r="626" spans="1:18" x14ac:dyDescent="0.2">
      <c r="A626" t="s">
        <v>1798</v>
      </c>
      <c r="B626">
        <v>-1.4087182244493099</v>
      </c>
      <c r="C626">
        <f t="shared" si="9"/>
        <v>2.6550117106641147</v>
      </c>
      <c r="D626">
        <v>1.87489763128166E-2</v>
      </c>
      <c r="E626">
        <v>0.73233493396023597</v>
      </c>
      <c r="F626" t="s">
        <v>1799</v>
      </c>
      <c r="G626">
        <v>12</v>
      </c>
      <c r="H626">
        <v>109111218</v>
      </c>
      <c r="I626">
        <v>109125594</v>
      </c>
      <c r="J626" t="s">
        <v>28</v>
      </c>
      <c r="K626">
        <v>910</v>
      </c>
      <c r="L626" t="s">
        <v>208</v>
      </c>
      <c r="M626" t="s">
        <v>29</v>
      </c>
      <c r="N626" t="s">
        <v>15</v>
      </c>
      <c r="O626">
        <v>18</v>
      </c>
      <c r="P626">
        <v>43</v>
      </c>
      <c r="Q626">
        <v>0.91295391827581096</v>
      </c>
      <c r="R626">
        <v>2.4182629436180099</v>
      </c>
    </row>
    <row r="627" spans="1:18" x14ac:dyDescent="0.2">
      <c r="A627" t="s">
        <v>1800</v>
      </c>
      <c r="B627">
        <v>-1.3966807682809901</v>
      </c>
      <c r="C627">
        <f t="shared" si="9"/>
        <v>2.6329511745275012</v>
      </c>
      <c r="D627">
        <v>1.8835279075452599E-2</v>
      </c>
      <c r="E627">
        <v>0.73233493396023597</v>
      </c>
      <c r="F627" t="s">
        <v>1801</v>
      </c>
      <c r="G627">
        <v>22</v>
      </c>
      <c r="H627">
        <v>24583750</v>
      </c>
      <c r="I627">
        <v>24629005</v>
      </c>
      <c r="J627" t="s">
        <v>28</v>
      </c>
      <c r="K627">
        <v>4434</v>
      </c>
      <c r="L627" t="s">
        <v>16</v>
      </c>
      <c r="M627" t="s">
        <v>1802</v>
      </c>
      <c r="N627" t="s">
        <v>15</v>
      </c>
      <c r="O627">
        <v>19</v>
      </c>
      <c r="P627">
        <v>45</v>
      </c>
      <c r="Q627">
        <v>0.19777694139964899</v>
      </c>
      <c r="R627">
        <v>0.51938963999725896</v>
      </c>
    </row>
    <row r="628" spans="1:18" x14ac:dyDescent="0.2">
      <c r="A628" t="s">
        <v>1803</v>
      </c>
      <c r="B628">
        <v>-1.21804972880146</v>
      </c>
      <c r="C628">
        <f t="shared" si="9"/>
        <v>2.3263202685276285</v>
      </c>
      <c r="D628">
        <v>1.8950165876565801E-2</v>
      </c>
      <c r="E628">
        <v>0.73233493396023597</v>
      </c>
      <c r="F628" t="s">
        <v>1804</v>
      </c>
      <c r="G628">
        <v>5</v>
      </c>
      <c r="H628">
        <v>72095855</v>
      </c>
      <c r="I628">
        <v>72108000</v>
      </c>
      <c r="J628" t="s">
        <v>15</v>
      </c>
      <c r="K628">
        <v>2641</v>
      </c>
      <c r="L628" t="s">
        <v>24</v>
      </c>
      <c r="M628" t="s">
        <v>1805</v>
      </c>
      <c r="N628" t="s">
        <v>15</v>
      </c>
      <c r="O628">
        <v>34</v>
      </c>
      <c r="P628">
        <v>71</v>
      </c>
      <c r="Q628">
        <v>0.59419399704349396</v>
      </c>
      <c r="R628">
        <v>1.37583516450921</v>
      </c>
    </row>
    <row r="629" spans="1:18" x14ac:dyDescent="0.2">
      <c r="A629" t="s">
        <v>1806</v>
      </c>
      <c r="B629">
        <v>1.0092929270052899</v>
      </c>
      <c r="C629">
        <f t="shared" si="9"/>
        <v>2.0129243127339582</v>
      </c>
      <c r="D629">
        <v>1.9005525623301999E-2</v>
      </c>
      <c r="E629">
        <v>0.73233493396023597</v>
      </c>
      <c r="F629" t="s">
        <v>1807</v>
      </c>
      <c r="G629">
        <v>2</v>
      </c>
      <c r="H629">
        <v>49918505</v>
      </c>
      <c r="I629">
        <v>51225575</v>
      </c>
      <c r="J629" t="s">
        <v>15</v>
      </c>
      <c r="K629">
        <v>24320</v>
      </c>
      <c r="L629" t="s">
        <v>16</v>
      </c>
      <c r="M629" t="s">
        <v>1808</v>
      </c>
      <c r="N629" t="s">
        <v>15</v>
      </c>
      <c r="O629">
        <v>544</v>
      </c>
      <c r="P629">
        <v>242</v>
      </c>
      <c r="Q629">
        <v>1.0324120698630701</v>
      </c>
      <c r="R629">
        <v>0.50924673485652305</v>
      </c>
    </row>
    <row r="630" spans="1:18" x14ac:dyDescent="0.2">
      <c r="A630" t="s">
        <v>1809</v>
      </c>
      <c r="B630">
        <v>-1.0065953751460901</v>
      </c>
      <c r="C630">
        <f t="shared" si="9"/>
        <v>2.0091640624711338</v>
      </c>
      <c r="D630">
        <v>1.9018627551350101E-2</v>
      </c>
      <c r="E630">
        <v>0.73233493396023597</v>
      </c>
      <c r="F630" t="s">
        <v>1810</v>
      </c>
      <c r="G630">
        <v>16</v>
      </c>
      <c r="H630">
        <v>29811382</v>
      </c>
      <c r="I630">
        <v>29815892</v>
      </c>
      <c r="J630" t="s">
        <v>28</v>
      </c>
      <c r="K630">
        <v>3755</v>
      </c>
      <c r="L630" t="s">
        <v>16</v>
      </c>
      <c r="M630" t="s">
        <v>1811</v>
      </c>
      <c r="N630" t="s">
        <v>15</v>
      </c>
      <c r="O630">
        <v>270</v>
      </c>
      <c r="P630">
        <v>486</v>
      </c>
      <c r="Q630">
        <v>3.3187272928002201</v>
      </c>
      <c r="R630">
        <v>6.6237325082494598</v>
      </c>
    </row>
    <row r="631" spans="1:18" x14ac:dyDescent="0.2">
      <c r="A631" t="s">
        <v>1812</v>
      </c>
      <c r="B631">
        <v>-1.25454635954486</v>
      </c>
      <c r="C631">
        <f t="shared" si="9"/>
        <v>2.3859211400055842</v>
      </c>
      <c r="D631">
        <v>1.9044269282394399E-2</v>
      </c>
      <c r="E631">
        <v>0.73233493396023597</v>
      </c>
      <c r="F631" t="s">
        <v>1813</v>
      </c>
      <c r="G631">
        <v>11</v>
      </c>
      <c r="H631">
        <v>3390780</v>
      </c>
      <c r="I631">
        <v>3391752</v>
      </c>
      <c r="J631" t="s">
        <v>15</v>
      </c>
      <c r="K631">
        <v>973</v>
      </c>
      <c r="L631" t="s">
        <v>41</v>
      </c>
      <c r="M631" t="s">
        <v>1814</v>
      </c>
      <c r="N631" t="s">
        <v>15</v>
      </c>
      <c r="O631">
        <v>28</v>
      </c>
      <c r="P631">
        <v>60</v>
      </c>
      <c r="Q631">
        <v>1.32819834633252</v>
      </c>
      <c r="R631">
        <v>3.1558392103430601</v>
      </c>
    </row>
    <row r="632" spans="1:18" x14ac:dyDescent="0.2">
      <c r="A632" t="s">
        <v>1815</v>
      </c>
      <c r="B632">
        <v>1.7597695861935201</v>
      </c>
      <c r="C632">
        <f t="shared" si="9"/>
        <v>3.3864403555649303</v>
      </c>
      <c r="D632">
        <v>1.91373658007543E-2</v>
      </c>
      <c r="E632">
        <v>0.73233493396023597</v>
      </c>
      <c r="F632" t="s">
        <v>1816</v>
      </c>
      <c r="G632">
        <v>18</v>
      </c>
      <c r="H632">
        <v>26906481</v>
      </c>
      <c r="I632">
        <v>27185317</v>
      </c>
      <c r="J632" t="s">
        <v>15</v>
      </c>
      <c r="K632">
        <v>11521</v>
      </c>
      <c r="L632" t="s">
        <v>16</v>
      </c>
      <c r="M632" t="s">
        <v>1817</v>
      </c>
      <c r="N632" t="s">
        <v>15</v>
      </c>
      <c r="O632">
        <v>23</v>
      </c>
      <c r="P632">
        <v>6</v>
      </c>
      <c r="Q632">
        <v>9.2141526630176399E-2</v>
      </c>
      <c r="R632">
        <v>2.66524741920302E-2</v>
      </c>
    </row>
    <row r="633" spans="1:18" x14ac:dyDescent="0.2">
      <c r="A633" t="s">
        <v>1818</v>
      </c>
      <c r="B633">
        <v>-1.9430326706797301</v>
      </c>
      <c r="C633">
        <f t="shared" si="9"/>
        <v>3.8451307878226735</v>
      </c>
      <c r="D633">
        <v>1.91373658007543E-2</v>
      </c>
      <c r="E633">
        <v>0.73233493396023597</v>
      </c>
      <c r="F633" t="s">
        <v>1819</v>
      </c>
      <c r="G633">
        <v>20</v>
      </c>
      <c r="H633">
        <v>62352995</v>
      </c>
      <c r="I633">
        <v>62356480</v>
      </c>
      <c r="J633" t="s">
        <v>28</v>
      </c>
      <c r="K633">
        <v>843</v>
      </c>
      <c r="L633" t="s">
        <v>24</v>
      </c>
      <c r="M633" t="s">
        <v>1820</v>
      </c>
      <c r="N633" t="s">
        <v>15</v>
      </c>
      <c r="O633">
        <v>6</v>
      </c>
      <c r="P633">
        <v>21</v>
      </c>
      <c r="Q633">
        <v>0.328504573203238</v>
      </c>
      <c r="R633">
        <v>1.27487668218544</v>
      </c>
    </row>
    <row r="634" spans="1:18" x14ac:dyDescent="0.2">
      <c r="A634" t="s">
        <v>1821</v>
      </c>
      <c r="B634">
        <v>-1.9430326706797301</v>
      </c>
      <c r="C634">
        <f t="shared" si="9"/>
        <v>3.8451307878226735</v>
      </c>
      <c r="D634">
        <v>1.91373658007543E-2</v>
      </c>
      <c r="E634">
        <v>0.73233493396023597</v>
      </c>
      <c r="F634" t="s">
        <v>1822</v>
      </c>
      <c r="G634">
        <v>17</v>
      </c>
      <c r="H634">
        <v>1858039</v>
      </c>
      <c r="I634">
        <v>1858446</v>
      </c>
      <c r="J634" t="s">
        <v>15</v>
      </c>
      <c r="K634">
        <v>408</v>
      </c>
      <c r="L634" t="s">
        <v>52</v>
      </c>
      <c r="M634" t="s">
        <v>1823</v>
      </c>
      <c r="N634" t="s">
        <v>15</v>
      </c>
      <c r="O634">
        <v>6</v>
      </c>
      <c r="P634">
        <v>21</v>
      </c>
      <c r="Q634">
        <v>0.67874841963316002</v>
      </c>
      <c r="R634">
        <v>2.6341202036331599</v>
      </c>
    </row>
    <row r="635" spans="1:18" x14ac:dyDescent="0.2">
      <c r="A635" t="s">
        <v>1824</v>
      </c>
      <c r="B635">
        <v>-1.9430326706797301</v>
      </c>
      <c r="C635">
        <f t="shared" si="9"/>
        <v>3.8451307878226735</v>
      </c>
      <c r="D635">
        <v>1.91373658007543E-2</v>
      </c>
      <c r="E635">
        <v>0.73233493396023597</v>
      </c>
      <c r="F635" t="s">
        <v>1825</v>
      </c>
      <c r="G635">
        <v>2</v>
      </c>
      <c r="H635">
        <v>87002559</v>
      </c>
      <c r="I635">
        <v>87021852</v>
      </c>
      <c r="J635" t="s">
        <v>15</v>
      </c>
      <c r="K635">
        <v>3220</v>
      </c>
      <c r="L635" t="s">
        <v>16</v>
      </c>
      <c r="M635" t="s">
        <v>1826</v>
      </c>
      <c r="N635" t="s">
        <v>15</v>
      </c>
      <c r="O635">
        <v>6</v>
      </c>
      <c r="P635">
        <v>21</v>
      </c>
      <c r="Q635">
        <v>8.60029053448228E-2</v>
      </c>
      <c r="R635">
        <v>0.33376429909389099</v>
      </c>
    </row>
    <row r="636" spans="1:18" x14ac:dyDescent="0.2">
      <c r="A636" t="s">
        <v>1827</v>
      </c>
      <c r="B636">
        <v>-1.04413336373034</v>
      </c>
      <c r="C636">
        <f t="shared" si="9"/>
        <v>2.0621272532528545</v>
      </c>
      <c r="D636">
        <v>1.92306087729785E-2</v>
      </c>
      <c r="E636">
        <v>0.73233493396023597</v>
      </c>
      <c r="F636" t="s">
        <v>1828</v>
      </c>
      <c r="G636">
        <v>1</v>
      </c>
      <c r="H636">
        <v>233327768</v>
      </c>
      <c r="I636">
        <v>233385148</v>
      </c>
      <c r="J636" t="s">
        <v>28</v>
      </c>
      <c r="K636">
        <v>7916</v>
      </c>
      <c r="L636" t="s">
        <v>16</v>
      </c>
      <c r="M636" t="s">
        <v>1829</v>
      </c>
      <c r="N636" t="s">
        <v>15</v>
      </c>
      <c r="O636">
        <v>125</v>
      </c>
      <c r="P636">
        <v>231</v>
      </c>
      <c r="Q636">
        <v>0.72882283563439398</v>
      </c>
      <c r="R636">
        <v>1.4934223691138999</v>
      </c>
    </row>
    <row r="637" spans="1:18" x14ac:dyDescent="0.2">
      <c r="A637" t="s">
        <v>1830</v>
      </c>
      <c r="B637">
        <v>-1.66631582644557</v>
      </c>
      <c r="C637">
        <f t="shared" si="9"/>
        <v>3.1740301370158042</v>
      </c>
      <c r="D637">
        <v>1.9987883914371E-2</v>
      </c>
      <c r="E637">
        <v>0.73233493396023597</v>
      </c>
      <c r="F637" t="s">
        <v>1831</v>
      </c>
      <c r="G637">
        <v>6</v>
      </c>
      <c r="H637">
        <v>26677003</v>
      </c>
      <c r="I637">
        <v>26683211</v>
      </c>
      <c r="J637" t="s">
        <v>28</v>
      </c>
      <c r="K637">
        <v>1114</v>
      </c>
      <c r="L637" t="s">
        <v>20</v>
      </c>
      <c r="M637" t="s">
        <v>29</v>
      </c>
      <c r="N637" t="s">
        <v>15</v>
      </c>
      <c r="O637">
        <v>8</v>
      </c>
      <c r="P637">
        <v>23</v>
      </c>
      <c r="Q637">
        <v>0.33145344728944298</v>
      </c>
      <c r="R637">
        <v>1.0566206715779101</v>
      </c>
    </row>
    <row r="638" spans="1:18" x14ac:dyDescent="0.2">
      <c r="A638" t="s">
        <v>1832</v>
      </c>
      <c r="B638">
        <v>1.16747333834973</v>
      </c>
      <c r="C638">
        <f t="shared" si="9"/>
        <v>2.2461796794150954</v>
      </c>
      <c r="D638">
        <v>2.0118553904673198E-2</v>
      </c>
      <c r="E638">
        <v>0.73233493396023597</v>
      </c>
      <c r="F638" t="s">
        <v>1833</v>
      </c>
      <c r="G638">
        <v>15</v>
      </c>
      <c r="H638">
        <v>74409289</v>
      </c>
      <c r="I638">
        <v>74433958</v>
      </c>
      <c r="J638" t="s">
        <v>15</v>
      </c>
      <c r="K638">
        <v>3800</v>
      </c>
      <c r="L638" t="s">
        <v>16</v>
      </c>
      <c r="M638" t="s">
        <v>1834</v>
      </c>
      <c r="N638" t="s">
        <v>15</v>
      </c>
      <c r="O638">
        <v>108</v>
      </c>
      <c r="P638">
        <v>43</v>
      </c>
      <c r="Q638">
        <v>1.31177062994367</v>
      </c>
      <c r="R638">
        <v>0.57911033649799604</v>
      </c>
    </row>
    <row r="639" spans="1:18" x14ac:dyDescent="0.2">
      <c r="A639" t="s">
        <v>1835</v>
      </c>
      <c r="B639">
        <v>1.0599704520047599</v>
      </c>
      <c r="C639">
        <f t="shared" si="9"/>
        <v>2.0848888204085418</v>
      </c>
      <c r="D639">
        <v>2.0204485381578499E-2</v>
      </c>
      <c r="E639">
        <v>0.73233493396023597</v>
      </c>
      <c r="F639" t="s">
        <v>1836</v>
      </c>
      <c r="G639">
        <v>18</v>
      </c>
      <c r="H639">
        <v>31685655</v>
      </c>
      <c r="I639">
        <v>31686823</v>
      </c>
      <c r="J639" t="s">
        <v>28</v>
      </c>
      <c r="K639">
        <v>1169</v>
      </c>
      <c r="L639" t="s">
        <v>24</v>
      </c>
      <c r="M639" t="s">
        <v>1837</v>
      </c>
      <c r="N639" t="s">
        <v>15</v>
      </c>
      <c r="O639">
        <v>198</v>
      </c>
      <c r="P639">
        <v>85</v>
      </c>
      <c r="Q639">
        <v>7.8175095996072503</v>
      </c>
      <c r="R639">
        <v>3.7211816636929398</v>
      </c>
    </row>
    <row r="640" spans="1:18" x14ac:dyDescent="0.2">
      <c r="A640" t="s">
        <v>1838</v>
      </c>
      <c r="B640">
        <v>1.77146826655709</v>
      </c>
      <c r="C640">
        <f t="shared" si="9"/>
        <v>3.4140123247097707</v>
      </c>
      <c r="D640">
        <v>2.0623755904614099E-2</v>
      </c>
      <c r="E640">
        <v>0.73233493396023597</v>
      </c>
      <c r="F640" t="s">
        <v>1839</v>
      </c>
      <c r="G640">
        <v>14</v>
      </c>
      <c r="H640">
        <v>35819224</v>
      </c>
      <c r="I640">
        <v>35826765</v>
      </c>
      <c r="J640" t="s">
        <v>15</v>
      </c>
      <c r="K640">
        <v>2867</v>
      </c>
      <c r="L640" t="s">
        <v>24</v>
      </c>
      <c r="M640" t="s">
        <v>1840</v>
      </c>
      <c r="N640" t="s">
        <v>15</v>
      </c>
      <c r="O640">
        <v>27</v>
      </c>
      <c r="P640">
        <v>7</v>
      </c>
      <c r="Q640">
        <v>0.43466414316235902</v>
      </c>
      <c r="R640">
        <v>0.12495303372658199</v>
      </c>
    </row>
    <row r="641" spans="1:18" x14ac:dyDescent="0.2">
      <c r="A641" t="s">
        <v>1841</v>
      </c>
      <c r="B641">
        <v>-1.6186972368113499</v>
      </c>
      <c r="C641">
        <f t="shared" si="9"/>
        <v>3.0709759984392475</v>
      </c>
      <c r="D641">
        <v>2.0623755904614099E-2</v>
      </c>
      <c r="E641">
        <v>0.73233493396023597</v>
      </c>
      <c r="F641" t="s">
        <v>1842</v>
      </c>
      <c r="G641">
        <v>16</v>
      </c>
      <c r="H641">
        <v>28474111</v>
      </c>
      <c r="I641">
        <v>28495575</v>
      </c>
      <c r="J641" t="s">
        <v>15</v>
      </c>
      <c r="K641">
        <v>9858</v>
      </c>
      <c r="L641" t="s">
        <v>16</v>
      </c>
      <c r="M641" t="s">
        <v>1843</v>
      </c>
      <c r="N641" t="s">
        <v>15</v>
      </c>
      <c r="O641">
        <v>9</v>
      </c>
      <c r="P641">
        <v>25</v>
      </c>
      <c r="Q641">
        <v>4.2137759465966103E-2</v>
      </c>
      <c r="R641">
        <v>0.129785941691342</v>
      </c>
    </row>
    <row r="642" spans="1:18" x14ac:dyDescent="0.2">
      <c r="A642" t="s">
        <v>1844</v>
      </c>
      <c r="B642">
        <v>-1.6186972368113499</v>
      </c>
      <c r="C642">
        <f t="shared" si="9"/>
        <v>3.0709759984392475</v>
      </c>
      <c r="D642">
        <v>2.0623755904614099E-2</v>
      </c>
      <c r="E642">
        <v>0.73233493396023597</v>
      </c>
      <c r="F642" t="s">
        <v>1845</v>
      </c>
      <c r="G642">
        <v>10</v>
      </c>
      <c r="H642">
        <v>121928312</v>
      </c>
      <c r="I642">
        <v>121951965</v>
      </c>
      <c r="J642" t="s">
        <v>28</v>
      </c>
      <c r="K642">
        <v>1172</v>
      </c>
      <c r="L642" t="s">
        <v>1231</v>
      </c>
      <c r="M642" t="s">
        <v>1846</v>
      </c>
      <c r="N642" t="s">
        <v>15</v>
      </c>
      <c r="O642">
        <v>9</v>
      </c>
      <c r="P642">
        <v>25</v>
      </c>
      <c r="Q642">
        <v>0.35443176861390302</v>
      </c>
      <c r="R642">
        <v>1.0916636631341701</v>
      </c>
    </row>
    <row r="643" spans="1:18" x14ac:dyDescent="0.2">
      <c r="A643" t="s">
        <v>1847</v>
      </c>
      <c r="B643">
        <v>1.0981611894124901</v>
      </c>
      <c r="C643">
        <f t="shared" ref="C643:C706" si="10">2^(ABS(B643))</f>
        <v>2.1408165726174602</v>
      </c>
      <c r="D643">
        <v>2.0772864487796801E-2</v>
      </c>
      <c r="E643">
        <v>0.73233493396023597</v>
      </c>
      <c r="F643" t="s">
        <v>1848</v>
      </c>
      <c r="G643">
        <v>9</v>
      </c>
      <c r="H643">
        <v>119153458</v>
      </c>
      <c r="I643">
        <v>119369467</v>
      </c>
      <c r="J643" t="s">
        <v>15</v>
      </c>
      <c r="K643">
        <v>3905</v>
      </c>
      <c r="L643" t="s">
        <v>16</v>
      </c>
      <c r="M643" t="s">
        <v>1849</v>
      </c>
      <c r="N643" t="s">
        <v>15</v>
      </c>
      <c r="O643">
        <v>134</v>
      </c>
      <c r="P643">
        <v>56</v>
      </c>
      <c r="Q643">
        <v>1.5838042508828101</v>
      </c>
      <c r="R643">
        <v>0.73391108362429602</v>
      </c>
    </row>
    <row r="644" spans="1:18" x14ac:dyDescent="0.2">
      <c r="A644" t="s">
        <v>1850</v>
      </c>
      <c r="B644">
        <v>-1.05997750959795</v>
      </c>
      <c r="C644">
        <f t="shared" si="10"/>
        <v>2.0848990196070663</v>
      </c>
      <c r="D644">
        <v>2.09332677918324E-2</v>
      </c>
      <c r="E644">
        <v>0.73233493396023597</v>
      </c>
      <c r="F644" t="s">
        <v>1851</v>
      </c>
      <c r="G644">
        <v>16</v>
      </c>
      <c r="H644">
        <v>67199111</v>
      </c>
      <c r="I644">
        <v>67204029</v>
      </c>
      <c r="J644" t="s">
        <v>28</v>
      </c>
      <c r="K644">
        <v>2575</v>
      </c>
      <c r="L644" t="s">
        <v>16</v>
      </c>
      <c r="M644" t="s">
        <v>1852</v>
      </c>
      <c r="N644" t="s">
        <v>15</v>
      </c>
      <c r="O644">
        <v>99</v>
      </c>
      <c r="P644">
        <v>185</v>
      </c>
      <c r="Q644">
        <v>1.77449878095939</v>
      </c>
      <c r="R644">
        <v>3.6768080068466098</v>
      </c>
    </row>
    <row r="645" spans="1:18" x14ac:dyDescent="0.2">
      <c r="A645" t="s">
        <v>1853</v>
      </c>
      <c r="B645">
        <v>2.2122133743099099</v>
      </c>
      <c r="C645">
        <f t="shared" si="10"/>
        <v>4.6338565205584956</v>
      </c>
      <c r="D645">
        <v>2.0952110590499302E-2</v>
      </c>
      <c r="E645">
        <v>0.73233493396023597</v>
      </c>
      <c r="F645" t="s">
        <v>1854</v>
      </c>
      <c r="G645">
        <v>14</v>
      </c>
      <c r="H645">
        <v>57999735</v>
      </c>
      <c r="I645">
        <v>58298139</v>
      </c>
      <c r="J645" t="s">
        <v>15</v>
      </c>
      <c r="K645">
        <v>7565</v>
      </c>
      <c r="L645" t="s">
        <v>16</v>
      </c>
      <c r="M645" t="s">
        <v>1855</v>
      </c>
      <c r="N645" t="s">
        <v>15</v>
      </c>
      <c r="O645">
        <v>16</v>
      </c>
      <c r="P645">
        <v>3</v>
      </c>
      <c r="Q645">
        <v>9.7617750239375897E-2</v>
      </c>
      <c r="R645">
        <v>2.0294987122695299E-2</v>
      </c>
    </row>
    <row r="646" spans="1:18" x14ac:dyDescent="0.2">
      <c r="A646" t="s">
        <v>1856</v>
      </c>
      <c r="B646">
        <v>-2.3314000061600799</v>
      </c>
      <c r="C646">
        <f t="shared" si="10"/>
        <v>5.032935141319979</v>
      </c>
      <c r="D646">
        <v>2.0952110590499302E-2</v>
      </c>
      <c r="E646">
        <v>0.73233493396023597</v>
      </c>
      <c r="F646" t="s">
        <v>1857</v>
      </c>
      <c r="G646">
        <v>9</v>
      </c>
      <c r="H646">
        <v>2421597</v>
      </c>
      <c r="I646">
        <v>2643359</v>
      </c>
      <c r="J646" t="s">
        <v>15</v>
      </c>
      <c r="K646">
        <v>5989</v>
      </c>
      <c r="L646" t="s">
        <v>24</v>
      </c>
      <c r="M646" t="s">
        <v>1858</v>
      </c>
      <c r="N646" t="s">
        <v>15</v>
      </c>
      <c r="O646">
        <v>3</v>
      </c>
      <c r="P646">
        <v>14</v>
      </c>
      <c r="Q646">
        <v>2.3119832627344201E-2</v>
      </c>
      <c r="R646">
        <v>0.11963277598734701</v>
      </c>
    </row>
    <row r="647" spans="1:18" x14ac:dyDescent="0.2">
      <c r="A647" t="s">
        <v>1859</v>
      </c>
      <c r="B647">
        <v>2.2122133743099099</v>
      </c>
      <c r="C647">
        <f t="shared" si="10"/>
        <v>4.6338565205584956</v>
      </c>
      <c r="D647">
        <v>2.0952110590499302E-2</v>
      </c>
      <c r="E647">
        <v>0.73233493396023597</v>
      </c>
      <c r="F647" t="s">
        <v>1860</v>
      </c>
      <c r="G647">
        <v>4</v>
      </c>
      <c r="H647">
        <v>98658904</v>
      </c>
      <c r="I647">
        <v>98664550</v>
      </c>
      <c r="J647" t="s">
        <v>28</v>
      </c>
      <c r="K647">
        <v>5647</v>
      </c>
      <c r="L647" t="s">
        <v>24</v>
      </c>
      <c r="M647" t="s">
        <v>1861</v>
      </c>
      <c r="N647" t="s">
        <v>15</v>
      </c>
      <c r="O647">
        <v>16</v>
      </c>
      <c r="P647">
        <v>3</v>
      </c>
      <c r="Q647">
        <v>0.130773557740549</v>
      </c>
      <c r="R647">
        <v>2.7188166740426699E-2</v>
      </c>
    </row>
    <row r="648" spans="1:18" x14ac:dyDescent="0.2">
      <c r="A648" t="s">
        <v>1862</v>
      </c>
      <c r="B648">
        <v>-2.3314000061600799</v>
      </c>
      <c r="C648">
        <f t="shared" si="10"/>
        <v>5.032935141319979</v>
      </c>
      <c r="D648">
        <v>2.0952110590499302E-2</v>
      </c>
      <c r="E648">
        <v>0.73233493396023597</v>
      </c>
      <c r="F648" t="s">
        <v>1863</v>
      </c>
      <c r="G648">
        <v>8</v>
      </c>
      <c r="H648">
        <v>30131824</v>
      </c>
      <c r="I648">
        <v>30144686</v>
      </c>
      <c r="J648" t="s">
        <v>15</v>
      </c>
      <c r="K648">
        <v>1512</v>
      </c>
      <c r="L648" t="s">
        <v>16</v>
      </c>
      <c r="M648" t="s">
        <v>1864</v>
      </c>
      <c r="N648" t="s">
        <v>15</v>
      </c>
      <c r="O648">
        <v>3</v>
      </c>
      <c r="P648">
        <v>14</v>
      </c>
      <c r="Q648">
        <v>9.1577167728283504E-2</v>
      </c>
      <c r="R648">
        <v>0.47386289377527702</v>
      </c>
    </row>
    <row r="649" spans="1:18" x14ac:dyDescent="0.2">
      <c r="A649" t="s">
        <v>1865</v>
      </c>
      <c r="B649">
        <v>-2.3314000061600799</v>
      </c>
      <c r="C649">
        <f t="shared" si="10"/>
        <v>5.032935141319979</v>
      </c>
      <c r="D649">
        <v>2.0952110590499302E-2</v>
      </c>
      <c r="E649">
        <v>0.73233493396023597</v>
      </c>
      <c r="F649" t="s">
        <v>1866</v>
      </c>
      <c r="G649">
        <v>6</v>
      </c>
      <c r="H649">
        <v>16761138</v>
      </c>
      <c r="I649">
        <v>16762652</v>
      </c>
      <c r="J649" t="s">
        <v>28</v>
      </c>
      <c r="K649">
        <v>698</v>
      </c>
      <c r="L649" t="s">
        <v>24</v>
      </c>
      <c r="M649" t="s">
        <v>1867</v>
      </c>
      <c r="N649" t="s">
        <v>15</v>
      </c>
      <c r="O649">
        <v>3</v>
      </c>
      <c r="P649">
        <v>14</v>
      </c>
      <c r="Q649">
        <v>0.19837346361771399</v>
      </c>
      <c r="R649">
        <v>1.02647664095733</v>
      </c>
    </row>
    <row r="650" spans="1:18" x14ac:dyDescent="0.2">
      <c r="A650" t="s">
        <v>1868</v>
      </c>
      <c r="B650">
        <v>-2.3314000061600799</v>
      </c>
      <c r="C650">
        <f t="shared" si="10"/>
        <v>5.032935141319979</v>
      </c>
      <c r="D650">
        <v>2.0952110590499302E-2</v>
      </c>
      <c r="E650">
        <v>0.73233493396023597</v>
      </c>
      <c r="F650" t="s">
        <v>1869</v>
      </c>
      <c r="G650">
        <v>16</v>
      </c>
      <c r="H650">
        <v>90028908</v>
      </c>
      <c r="I650">
        <v>90029901</v>
      </c>
      <c r="J650" t="s">
        <v>15</v>
      </c>
      <c r="K650">
        <v>994</v>
      </c>
      <c r="L650" t="s">
        <v>24</v>
      </c>
      <c r="M650" t="s">
        <v>1870</v>
      </c>
      <c r="N650" t="s">
        <v>15</v>
      </c>
      <c r="O650">
        <v>3</v>
      </c>
      <c r="P650">
        <v>14</v>
      </c>
      <c r="Q650">
        <v>0.13930048048809299</v>
      </c>
      <c r="R650">
        <v>0.72080552855957603</v>
      </c>
    </row>
    <row r="651" spans="1:18" x14ac:dyDescent="0.2">
      <c r="A651" t="s">
        <v>1871</v>
      </c>
      <c r="B651">
        <v>2.2122133743099099</v>
      </c>
      <c r="C651">
        <f t="shared" si="10"/>
        <v>4.6338565205584956</v>
      </c>
      <c r="D651">
        <v>2.0952110590499302E-2</v>
      </c>
      <c r="E651">
        <v>0.73233493396023597</v>
      </c>
      <c r="F651" t="s">
        <v>1872</v>
      </c>
      <c r="G651">
        <v>10</v>
      </c>
      <c r="H651">
        <v>120761812</v>
      </c>
      <c r="I651">
        <v>120851345</v>
      </c>
      <c r="J651" t="s">
        <v>15</v>
      </c>
      <c r="K651">
        <v>4685</v>
      </c>
      <c r="L651" t="s">
        <v>24</v>
      </c>
      <c r="M651" t="s">
        <v>1873</v>
      </c>
      <c r="N651" t="s">
        <v>15</v>
      </c>
      <c r="O651">
        <v>16</v>
      </c>
      <c r="P651">
        <v>3</v>
      </c>
      <c r="Q651">
        <v>0.15762610043988901</v>
      </c>
      <c r="R651">
        <v>3.2770881020958299E-2</v>
      </c>
    </row>
    <row r="652" spans="1:18" x14ac:dyDescent="0.2">
      <c r="A652" t="s">
        <v>1874</v>
      </c>
      <c r="B652">
        <v>-2.3314000061600799</v>
      </c>
      <c r="C652">
        <f t="shared" si="10"/>
        <v>5.032935141319979</v>
      </c>
      <c r="D652">
        <v>2.0952110590499302E-2</v>
      </c>
      <c r="E652">
        <v>0.73233493396023597</v>
      </c>
      <c r="F652" t="s">
        <v>1875</v>
      </c>
      <c r="G652">
        <v>3</v>
      </c>
      <c r="H652">
        <v>9703807</v>
      </c>
      <c r="I652">
        <v>9729908</v>
      </c>
      <c r="J652" t="s">
        <v>28</v>
      </c>
      <c r="K652">
        <v>2335</v>
      </c>
      <c r="L652" t="s">
        <v>16</v>
      </c>
      <c r="M652" t="s">
        <v>1876</v>
      </c>
      <c r="N652" t="s">
        <v>15</v>
      </c>
      <c r="O652">
        <v>3</v>
      </c>
      <c r="P652">
        <v>14</v>
      </c>
      <c r="Q652">
        <v>5.92996477966444E-2</v>
      </c>
      <c r="R652">
        <v>0.30684398089431197</v>
      </c>
    </row>
    <row r="653" spans="1:18" x14ac:dyDescent="0.2">
      <c r="A653" t="s">
        <v>1877</v>
      </c>
      <c r="B653">
        <v>-2.3314000061600799</v>
      </c>
      <c r="C653">
        <f t="shared" si="10"/>
        <v>5.032935141319979</v>
      </c>
      <c r="D653">
        <v>2.0952110590499302E-2</v>
      </c>
      <c r="E653">
        <v>0.73233493396023597</v>
      </c>
      <c r="F653" t="s">
        <v>1878</v>
      </c>
      <c r="G653">
        <v>1</v>
      </c>
      <c r="H653">
        <v>33306766</v>
      </c>
      <c r="I653">
        <v>33321098</v>
      </c>
      <c r="J653" t="s">
        <v>15</v>
      </c>
      <c r="K653">
        <v>1023</v>
      </c>
      <c r="L653" t="s">
        <v>16</v>
      </c>
      <c r="M653" t="s">
        <v>1879</v>
      </c>
      <c r="N653" t="s">
        <v>15</v>
      </c>
      <c r="O653">
        <v>3</v>
      </c>
      <c r="P653">
        <v>14</v>
      </c>
      <c r="Q653">
        <v>0.13535159101189101</v>
      </c>
      <c r="R653">
        <v>0.70037213625436801</v>
      </c>
    </row>
    <row r="654" spans="1:18" x14ac:dyDescent="0.2">
      <c r="A654" t="s">
        <v>1880</v>
      </c>
      <c r="B654">
        <v>-1.5793078083276799</v>
      </c>
      <c r="C654">
        <f t="shared" si="10"/>
        <v>2.9882644117748747</v>
      </c>
      <c r="D654">
        <v>2.10963346562918E-2</v>
      </c>
      <c r="E654">
        <v>0.73233493396023597</v>
      </c>
      <c r="F654" t="s">
        <v>1881</v>
      </c>
      <c r="G654">
        <v>22</v>
      </c>
      <c r="H654">
        <v>47631674</v>
      </c>
      <c r="I654">
        <v>47855600</v>
      </c>
      <c r="J654" t="s">
        <v>28</v>
      </c>
      <c r="K654">
        <v>2276</v>
      </c>
      <c r="L654" t="s">
        <v>20</v>
      </c>
      <c r="M654" t="s">
        <v>1882</v>
      </c>
      <c r="N654" t="s">
        <v>15</v>
      </c>
      <c r="O654">
        <v>10</v>
      </c>
      <c r="P654">
        <v>27</v>
      </c>
      <c r="Q654">
        <v>0.20278951025946801</v>
      </c>
      <c r="R654">
        <v>0.60711080766639203</v>
      </c>
    </row>
    <row r="655" spans="1:18" x14ac:dyDescent="0.2">
      <c r="A655" t="s">
        <v>1883</v>
      </c>
      <c r="B655">
        <v>-1.5793078083276799</v>
      </c>
      <c r="C655">
        <f t="shared" si="10"/>
        <v>2.9882644117748747</v>
      </c>
      <c r="D655">
        <v>2.10963346562918E-2</v>
      </c>
      <c r="E655">
        <v>0.73233493396023597</v>
      </c>
      <c r="F655" t="s">
        <v>1884</v>
      </c>
      <c r="G655">
        <v>22</v>
      </c>
      <c r="H655">
        <v>29260889</v>
      </c>
      <c r="I655">
        <v>29262037</v>
      </c>
      <c r="J655" t="s">
        <v>28</v>
      </c>
      <c r="K655">
        <v>385</v>
      </c>
      <c r="L655" t="s">
        <v>24</v>
      </c>
      <c r="M655" t="s">
        <v>29</v>
      </c>
      <c r="N655" t="s">
        <v>15</v>
      </c>
      <c r="O655">
        <v>10</v>
      </c>
      <c r="P655">
        <v>27</v>
      </c>
      <c r="Q655">
        <v>1.1988283775338899</v>
      </c>
      <c r="R655">
        <v>3.5890498655810599</v>
      </c>
    </row>
    <row r="656" spans="1:18" x14ac:dyDescent="0.2">
      <c r="A656" t="s">
        <v>1885</v>
      </c>
      <c r="B656">
        <v>-1.54617247377363</v>
      </c>
      <c r="C656">
        <f t="shared" si="10"/>
        <v>2.920413134983519</v>
      </c>
      <c r="D656">
        <v>2.1443929406534099E-2</v>
      </c>
      <c r="E656">
        <v>0.73233493396023597</v>
      </c>
      <c r="F656" t="s">
        <v>1886</v>
      </c>
      <c r="G656">
        <v>7</v>
      </c>
      <c r="H656">
        <v>77052785</v>
      </c>
      <c r="I656">
        <v>77060512</v>
      </c>
      <c r="J656" t="s">
        <v>15</v>
      </c>
      <c r="K656">
        <v>1050</v>
      </c>
      <c r="L656" t="s">
        <v>41</v>
      </c>
      <c r="M656" t="s">
        <v>1887</v>
      </c>
      <c r="N656" t="s">
        <v>15</v>
      </c>
      <c r="O656">
        <v>11</v>
      </c>
      <c r="P656">
        <v>29</v>
      </c>
      <c r="Q656">
        <v>0.483527445605337</v>
      </c>
      <c r="R656">
        <v>1.41346531743254</v>
      </c>
    </row>
    <row r="657" spans="1:18" x14ac:dyDescent="0.2">
      <c r="A657" t="s">
        <v>1888</v>
      </c>
      <c r="B657">
        <v>3.02080134358898</v>
      </c>
      <c r="C657">
        <f t="shared" si="10"/>
        <v>8.116182712506971</v>
      </c>
      <c r="D657">
        <v>2.1566548286289702E-2</v>
      </c>
      <c r="E657">
        <v>0.73233493396023597</v>
      </c>
      <c r="F657" t="s">
        <v>1889</v>
      </c>
      <c r="G657">
        <v>3</v>
      </c>
      <c r="H657">
        <v>186826549</v>
      </c>
      <c r="I657">
        <v>186827337</v>
      </c>
      <c r="J657" t="s">
        <v>28</v>
      </c>
      <c r="K657">
        <v>330</v>
      </c>
      <c r="L657" t="s">
        <v>41</v>
      </c>
      <c r="M657" t="s">
        <v>1890</v>
      </c>
      <c r="N657" t="s">
        <v>15</v>
      </c>
      <c r="O657">
        <v>10</v>
      </c>
      <c r="P657">
        <v>1</v>
      </c>
      <c r="Q657">
        <v>1.3986331071228799</v>
      </c>
      <c r="R657">
        <v>0.15508240159918199</v>
      </c>
    </row>
    <row r="658" spans="1:18" x14ac:dyDescent="0.2">
      <c r="A658" t="s">
        <v>1891</v>
      </c>
      <c r="B658">
        <v>-3.3191019375038899</v>
      </c>
      <c r="C658">
        <f t="shared" si="10"/>
        <v>9.980429744544292</v>
      </c>
      <c r="D658">
        <v>2.1566548286289702E-2</v>
      </c>
      <c r="E658">
        <v>0.73233493396023597</v>
      </c>
      <c r="F658" t="s">
        <v>1892</v>
      </c>
      <c r="G658">
        <v>4</v>
      </c>
      <c r="H658">
        <v>37001816</v>
      </c>
      <c r="I658">
        <v>37020708</v>
      </c>
      <c r="J658" t="s">
        <v>28</v>
      </c>
      <c r="K658">
        <v>2534</v>
      </c>
      <c r="L658" t="s">
        <v>156</v>
      </c>
      <c r="M658" t="s">
        <v>1893</v>
      </c>
      <c r="N658" t="s">
        <v>15</v>
      </c>
      <c r="O658">
        <v>1</v>
      </c>
      <c r="P658">
        <v>10</v>
      </c>
      <c r="Q658">
        <v>1.8214243305073E-2</v>
      </c>
      <c r="R658">
        <v>0.20196208574478999</v>
      </c>
    </row>
    <row r="659" spans="1:18" x14ac:dyDescent="0.2">
      <c r="A659" t="s">
        <v>1894</v>
      </c>
      <c r="B659">
        <v>3.02080134358898</v>
      </c>
      <c r="C659">
        <f t="shared" si="10"/>
        <v>8.116182712506971</v>
      </c>
      <c r="D659">
        <v>2.1566548286289702E-2</v>
      </c>
      <c r="E659">
        <v>0.73233493396023597</v>
      </c>
      <c r="F659" t="s">
        <v>1895</v>
      </c>
      <c r="G659">
        <v>18</v>
      </c>
      <c r="H659">
        <v>58481247</v>
      </c>
      <c r="I659">
        <v>58628957</v>
      </c>
      <c r="J659" t="s">
        <v>15</v>
      </c>
      <c r="K659">
        <v>9431</v>
      </c>
      <c r="L659" t="s">
        <v>16</v>
      </c>
      <c r="M659" t="s">
        <v>1896</v>
      </c>
      <c r="N659" t="s">
        <v>15</v>
      </c>
      <c r="O659">
        <v>10</v>
      </c>
      <c r="P659">
        <v>1</v>
      </c>
      <c r="Q659">
        <v>4.8939553106833698E-2</v>
      </c>
      <c r="R659">
        <v>5.4264863246453101E-3</v>
      </c>
    </row>
    <row r="660" spans="1:18" x14ac:dyDescent="0.2">
      <c r="A660" t="s">
        <v>1897</v>
      </c>
      <c r="B660">
        <v>3.02080134358898</v>
      </c>
      <c r="C660">
        <f t="shared" si="10"/>
        <v>8.116182712506971</v>
      </c>
      <c r="D660">
        <v>2.1566548286289702E-2</v>
      </c>
      <c r="E660">
        <v>0.73233493396023597</v>
      </c>
      <c r="F660" t="s">
        <v>1898</v>
      </c>
      <c r="G660">
        <v>2</v>
      </c>
      <c r="H660">
        <v>95537969</v>
      </c>
      <c r="I660">
        <v>95538469</v>
      </c>
      <c r="J660" t="s">
        <v>28</v>
      </c>
      <c r="K660">
        <v>501</v>
      </c>
      <c r="L660" t="s">
        <v>20</v>
      </c>
      <c r="M660" t="s">
        <v>29</v>
      </c>
      <c r="N660" t="s">
        <v>15</v>
      </c>
      <c r="O660">
        <v>10</v>
      </c>
      <c r="P660">
        <v>1</v>
      </c>
      <c r="Q660">
        <v>0.92125534002105602</v>
      </c>
      <c r="R660">
        <v>0.102150084885688</v>
      </c>
    </row>
    <row r="661" spans="1:18" x14ac:dyDescent="0.2">
      <c r="A661" t="s">
        <v>1899</v>
      </c>
      <c r="B661">
        <v>3.02080134358898</v>
      </c>
      <c r="C661">
        <f t="shared" si="10"/>
        <v>8.116182712506971</v>
      </c>
      <c r="D661">
        <v>2.1566548286289702E-2</v>
      </c>
      <c r="E661">
        <v>0.73233493396023597</v>
      </c>
      <c r="F661" t="s">
        <v>1900</v>
      </c>
      <c r="G661">
        <v>5</v>
      </c>
      <c r="H661">
        <v>71220356</v>
      </c>
      <c r="I661">
        <v>71259238</v>
      </c>
      <c r="J661" t="s">
        <v>15</v>
      </c>
      <c r="K661">
        <v>423</v>
      </c>
      <c r="L661" t="s">
        <v>41</v>
      </c>
      <c r="M661" t="s">
        <v>1901</v>
      </c>
      <c r="N661" t="s">
        <v>15</v>
      </c>
      <c r="O661">
        <v>10</v>
      </c>
      <c r="P661">
        <v>1</v>
      </c>
      <c r="Q661">
        <v>1.0911322112306101</v>
      </c>
      <c r="R661">
        <v>0.12098627075113499</v>
      </c>
    </row>
    <row r="662" spans="1:18" x14ac:dyDescent="0.2">
      <c r="A662" t="s">
        <v>1902</v>
      </c>
      <c r="B662">
        <v>-3.3191019375038899</v>
      </c>
      <c r="C662">
        <f t="shared" si="10"/>
        <v>9.980429744544292</v>
      </c>
      <c r="D662">
        <v>2.1566548286289702E-2</v>
      </c>
      <c r="E662">
        <v>0.73233493396023597</v>
      </c>
      <c r="F662" t="s">
        <v>1903</v>
      </c>
      <c r="G662">
        <v>11</v>
      </c>
      <c r="H662">
        <v>18017564</v>
      </c>
      <c r="I662">
        <v>18042426</v>
      </c>
      <c r="J662" t="s">
        <v>15</v>
      </c>
      <c r="K662">
        <v>5626</v>
      </c>
      <c r="L662" t="s">
        <v>16</v>
      </c>
      <c r="M662" t="s">
        <v>1904</v>
      </c>
      <c r="N662" t="s">
        <v>15</v>
      </c>
      <c r="O662">
        <v>1</v>
      </c>
      <c r="P662">
        <v>10</v>
      </c>
      <c r="Q662">
        <v>8.2038557652070604E-3</v>
      </c>
      <c r="R662">
        <v>9.0965503959704805E-2</v>
      </c>
    </row>
    <row r="663" spans="1:18" x14ac:dyDescent="0.2">
      <c r="A663" t="s">
        <v>1905</v>
      </c>
      <c r="B663">
        <v>-3.3191019375038899</v>
      </c>
      <c r="C663">
        <f t="shared" si="10"/>
        <v>9.980429744544292</v>
      </c>
      <c r="D663">
        <v>2.1566548286289702E-2</v>
      </c>
      <c r="E663">
        <v>0.73233493396023597</v>
      </c>
      <c r="F663" t="s">
        <v>1906</v>
      </c>
      <c r="G663">
        <v>20</v>
      </c>
      <c r="H663">
        <v>38449370</v>
      </c>
      <c r="I663">
        <v>38449503</v>
      </c>
      <c r="J663" t="s">
        <v>28</v>
      </c>
      <c r="K663">
        <v>134</v>
      </c>
      <c r="L663" t="s">
        <v>373</v>
      </c>
      <c r="M663" t="s">
        <v>1907</v>
      </c>
      <c r="N663" t="s">
        <v>15</v>
      </c>
      <c r="O663">
        <v>1</v>
      </c>
      <c r="P663">
        <v>10</v>
      </c>
      <c r="Q663">
        <v>0.34443949653026001</v>
      </c>
      <c r="R663">
        <v>3.8191934722186498</v>
      </c>
    </row>
    <row r="664" spans="1:18" x14ac:dyDescent="0.2">
      <c r="A664" t="s">
        <v>1908</v>
      </c>
      <c r="B664">
        <v>-3.3191019375038899</v>
      </c>
      <c r="C664">
        <f t="shared" si="10"/>
        <v>9.980429744544292</v>
      </c>
      <c r="D664">
        <v>2.1566548286289702E-2</v>
      </c>
      <c r="E664">
        <v>0.73233493396023597</v>
      </c>
      <c r="F664" t="s">
        <v>1909</v>
      </c>
      <c r="G664">
        <v>20</v>
      </c>
      <c r="H664">
        <v>49956745</v>
      </c>
      <c r="I664">
        <v>49958032</v>
      </c>
      <c r="J664" t="s">
        <v>28</v>
      </c>
      <c r="K664">
        <v>1288</v>
      </c>
      <c r="L664" t="s">
        <v>52</v>
      </c>
      <c r="M664" t="s">
        <v>1910</v>
      </c>
      <c r="N664" t="s">
        <v>15</v>
      </c>
      <c r="O664">
        <v>1</v>
      </c>
      <c r="P664">
        <v>10</v>
      </c>
      <c r="Q664">
        <v>3.5834543893676199E-2</v>
      </c>
      <c r="R664">
        <v>0.39733845130225098</v>
      </c>
    </row>
    <row r="665" spans="1:18" x14ac:dyDescent="0.2">
      <c r="A665" t="s">
        <v>1911</v>
      </c>
      <c r="B665">
        <v>3.02080134358898</v>
      </c>
      <c r="C665">
        <f t="shared" si="10"/>
        <v>8.116182712506971</v>
      </c>
      <c r="D665">
        <v>2.1566548286289702E-2</v>
      </c>
      <c r="E665">
        <v>0.73233493396023597</v>
      </c>
      <c r="F665" t="s">
        <v>1912</v>
      </c>
      <c r="G665">
        <v>22</v>
      </c>
      <c r="H665">
        <v>23763021</v>
      </c>
      <c r="I665">
        <v>23765861</v>
      </c>
      <c r="J665" t="s">
        <v>28</v>
      </c>
      <c r="K665">
        <v>2086</v>
      </c>
      <c r="L665" t="s">
        <v>16</v>
      </c>
      <c r="M665" t="s">
        <v>1913</v>
      </c>
      <c r="N665" t="s">
        <v>15</v>
      </c>
      <c r="O665">
        <v>10</v>
      </c>
      <c r="P665">
        <v>1</v>
      </c>
      <c r="Q665">
        <v>0.22126027102135601</v>
      </c>
      <c r="R665">
        <v>2.4533649342152401E-2</v>
      </c>
    </row>
    <row r="666" spans="1:18" x14ac:dyDescent="0.2">
      <c r="A666" t="s">
        <v>1914</v>
      </c>
      <c r="B666">
        <v>3.02080134358898</v>
      </c>
      <c r="C666">
        <f t="shared" si="10"/>
        <v>8.116182712506971</v>
      </c>
      <c r="D666">
        <v>2.1566548286289702E-2</v>
      </c>
      <c r="E666">
        <v>0.73233493396023597</v>
      </c>
      <c r="F666" t="s">
        <v>1915</v>
      </c>
      <c r="G666">
        <v>17</v>
      </c>
      <c r="H666">
        <v>45592621</v>
      </c>
      <c r="I666">
        <v>45593369</v>
      </c>
      <c r="J666" t="s">
        <v>28</v>
      </c>
      <c r="K666">
        <v>749</v>
      </c>
      <c r="L666" t="s">
        <v>56</v>
      </c>
      <c r="M666" t="s">
        <v>56</v>
      </c>
      <c r="N666" t="s">
        <v>15</v>
      </c>
      <c r="O666">
        <v>10</v>
      </c>
      <c r="P666">
        <v>1</v>
      </c>
      <c r="Q666">
        <v>0.61622019405947803</v>
      </c>
      <c r="R666">
        <v>6.8327359850106698E-2</v>
      </c>
    </row>
    <row r="667" spans="1:18" x14ac:dyDescent="0.2">
      <c r="A667" t="s">
        <v>1916</v>
      </c>
      <c r="B667">
        <v>3.02080134358898</v>
      </c>
      <c r="C667">
        <f t="shared" si="10"/>
        <v>8.116182712506971</v>
      </c>
      <c r="D667">
        <v>2.1566548286289702E-2</v>
      </c>
      <c r="E667">
        <v>0.73233493396023597</v>
      </c>
      <c r="F667" t="s">
        <v>1917</v>
      </c>
      <c r="G667">
        <v>1</v>
      </c>
      <c r="H667">
        <v>228121523</v>
      </c>
      <c r="I667">
        <v>228123771</v>
      </c>
      <c r="J667" t="s">
        <v>28</v>
      </c>
      <c r="K667">
        <v>2249</v>
      </c>
      <c r="L667" t="s">
        <v>56</v>
      </c>
      <c r="M667" t="s">
        <v>56</v>
      </c>
      <c r="N667" t="s">
        <v>15</v>
      </c>
      <c r="O667">
        <v>10</v>
      </c>
      <c r="P667">
        <v>1</v>
      </c>
      <c r="Q667">
        <v>0.20522406640753599</v>
      </c>
      <c r="R667">
        <v>2.2755532471200501E-2</v>
      </c>
    </row>
    <row r="668" spans="1:18" x14ac:dyDescent="0.2">
      <c r="A668" t="s">
        <v>1918</v>
      </c>
      <c r="B668">
        <v>-3.3191019375038899</v>
      </c>
      <c r="C668">
        <f t="shared" si="10"/>
        <v>9.980429744544292</v>
      </c>
      <c r="D668">
        <v>2.1566548286289702E-2</v>
      </c>
      <c r="E668">
        <v>0.73233493396023597</v>
      </c>
      <c r="F668" t="s">
        <v>1919</v>
      </c>
      <c r="G668">
        <v>13</v>
      </c>
      <c r="H668">
        <v>44400250</v>
      </c>
      <c r="I668">
        <v>44405984</v>
      </c>
      <c r="J668" t="s">
        <v>15</v>
      </c>
      <c r="K668">
        <v>1334</v>
      </c>
      <c r="L668" t="s">
        <v>20</v>
      </c>
      <c r="M668" t="s">
        <v>1920</v>
      </c>
      <c r="N668" t="s">
        <v>15</v>
      </c>
      <c r="O668">
        <v>1</v>
      </c>
      <c r="P668">
        <v>10</v>
      </c>
      <c r="Q668">
        <v>3.4598869966308003E-2</v>
      </c>
      <c r="R668">
        <v>0.383637125395277</v>
      </c>
    </row>
    <row r="669" spans="1:18" x14ac:dyDescent="0.2">
      <c r="A669" t="s">
        <v>1921</v>
      </c>
      <c r="B669">
        <v>3.02080134358898</v>
      </c>
      <c r="C669">
        <f t="shared" si="10"/>
        <v>8.116182712506971</v>
      </c>
      <c r="D669">
        <v>2.1566548286289702E-2</v>
      </c>
      <c r="E669">
        <v>0.73233493396023597</v>
      </c>
      <c r="F669" t="s">
        <v>1922</v>
      </c>
      <c r="G669">
        <v>5</v>
      </c>
      <c r="H669">
        <v>141952419</v>
      </c>
      <c r="I669">
        <v>141953375</v>
      </c>
      <c r="J669" t="s">
        <v>28</v>
      </c>
      <c r="K669">
        <v>957</v>
      </c>
      <c r="L669" t="s">
        <v>24</v>
      </c>
      <c r="M669" t="s">
        <v>1923</v>
      </c>
      <c r="N669" t="s">
        <v>15</v>
      </c>
      <c r="O669">
        <v>10</v>
      </c>
      <c r="P669">
        <v>1</v>
      </c>
      <c r="Q669">
        <v>0.48228727831823298</v>
      </c>
      <c r="R669">
        <v>5.3476690206614302E-2</v>
      </c>
    </row>
    <row r="670" spans="1:18" x14ac:dyDescent="0.2">
      <c r="A670" t="s">
        <v>1924</v>
      </c>
      <c r="B670">
        <v>-3.3191019375038899</v>
      </c>
      <c r="C670">
        <f t="shared" si="10"/>
        <v>9.980429744544292</v>
      </c>
      <c r="D670">
        <v>2.1566548286289702E-2</v>
      </c>
      <c r="E670">
        <v>0.73233493396023597</v>
      </c>
      <c r="F670" t="s">
        <v>1357</v>
      </c>
      <c r="G670">
        <v>7</v>
      </c>
      <c r="H670">
        <v>92202243</v>
      </c>
      <c r="I670">
        <v>92202334</v>
      </c>
      <c r="J670" t="s">
        <v>15</v>
      </c>
      <c r="K670">
        <v>92</v>
      </c>
      <c r="L670" t="s">
        <v>936</v>
      </c>
      <c r="N670" t="s">
        <v>15</v>
      </c>
      <c r="O670">
        <v>1</v>
      </c>
      <c r="P670">
        <v>10</v>
      </c>
      <c r="Q670">
        <v>0.50168361451146604</v>
      </c>
      <c r="R670">
        <v>5.56273831823151</v>
      </c>
    </row>
    <row r="671" spans="1:18" x14ac:dyDescent="0.2">
      <c r="A671" t="s">
        <v>1925</v>
      </c>
      <c r="B671">
        <v>-3.3191019375038899</v>
      </c>
      <c r="C671">
        <f t="shared" si="10"/>
        <v>9.980429744544292</v>
      </c>
      <c r="D671">
        <v>2.1566548286289702E-2</v>
      </c>
      <c r="E671">
        <v>0.73233493396023597</v>
      </c>
      <c r="F671" t="s">
        <v>1926</v>
      </c>
      <c r="G671">
        <v>8</v>
      </c>
      <c r="H671">
        <v>12178697</v>
      </c>
      <c r="I671">
        <v>12182719</v>
      </c>
      <c r="J671" t="s">
        <v>28</v>
      </c>
      <c r="K671">
        <v>450</v>
      </c>
      <c r="L671" t="s">
        <v>41</v>
      </c>
      <c r="M671" t="s">
        <v>1927</v>
      </c>
      <c r="N671" t="s">
        <v>15</v>
      </c>
      <c r="O671">
        <v>1</v>
      </c>
      <c r="P671">
        <v>10</v>
      </c>
      <c r="Q671">
        <v>0.102566427855678</v>
      </c>
      <c r="R671">
        <v>1.13727094506066</v>
      </c>
    </row>
    <row r="672" spans="1:18" x14ac:dyDescent="0.2">
      <c r="A672" t="s">
        <v>1928</v>
      </c>
      <c r="B672">
        <v>3.02080134358898</v>
      </c>
      <c r="C672">
        <f t="shared" si="10"/>
        <v>8.116182712506971</v>
      </c>
      <c r="D672">
        <v>2.1566548286289702E-2</v>
      </c>
      <c r="E672">
        <v>0.73233493396023597</v>
      </c>
      <c r="F672" t="s">
        <v>1929</v>
      </c>
      <c r="G672">
        <v>1</v>
      </c>
      <c r="H672">
        <v>155941710</v>
      </c>
      <c r="I672">
        <v>155942949</v>
      </c>
      <c r="J672" t="s">
        <v>28</v>
      </c>
      <c r="K672">
        <v>1240</v>
      </c>
      <c r="L672" t="s">
        <v>16</v>
      </c>
      <c r="M672" t="s">
        <v>1930</v>
      </c>
      <c r="N672" t="s">
        <v>15</v>
      </c>
      <c r="O672">
        <v>10</v>
      </c>
      <c r="P672">
        <v>1</v>
      </c>
      <c r="Q672">
        <v>0.37221687528270098</v>
      </c>
      <c r="R672">
        <v>4.1271929457846697E-2</v>
      </c>
    </row>
    <row r="673" spans="1:18" x14ac:dyDescent="0.2">
      <c r="A673" t="s">
        <v>1931</v>
      </c>
      <c r="B673">
        <v>-3.3191019375038899</v>
      </c>
      <c r="C673">
        <f t="shared" si="10"/>
        <v>9.980429744544292</v>
      </c>
      <c r="D673">
        <v>2.1566548286289702E-2</v>
      </c>
      <c r="E673">
        <v>0.73233493396023597</v>
      </c>
      <c r="F673" t="s">
        <v>1932</v>
      </c>
      <c r="G673">
        <v>7</v>
      </c>
      <c r="H673">
        <v>102579104</v>
      </c>
      <c r="I673">
        <v>102679295</v>
      </c>
      <c r="J673" t="s">
        <v>15</v>
      </c>
      <c r="K673">
        <v>1241</v>
      </c>
      <c r="L673" t="s">
        <v>208</v>
      </c>
      <c r="M673" t="s">
        <v>1933</v>
      </c>
      <c r="N673" t="s">
        <v>15</v>
      </c>
      <c r="O673">
        <v>1</v>
      </c>
      <c r="P673">
        <v>10</v>
      </c>
      <c r="Q673">
        <v>3.7191694226474503E-2</v>
      </c>
      <c r="R673">
        <v>0.41238672463924197</v>
      </c>
    </row>
    <row r="674" spans="1:18" x14ac:dyDescent="0.2">
      <c r="A674" t="s">
        <v>1934</v>
      </c>
      <c r="B674">
        <v>3.02080134358898</v>
      </c>
      <c r="C674">
        <f t="shared" si="10"/>
        <v>8.116182712506971</v>
      </c>
      <c r="D674">
        <v>2.1566548286289702E-2</v>
      </c>
      <c r="E674">
        <v>0.73233493396023597</v>
      </c>
      <c r="F674" t="s">
        <v>1935</v>
      </c>
      <c r="G674">
        <v>22</v>
      </c>
      <c r="H674">
        <v>36860988</v>
      </c>
      <c r="I674">
        <v>36878015</v>
      </c>
      <c r="J674" t="s">
        <v>28</v>
      </c>
      <c r="K674">
        <v>1759</v>
      </c>
      <c r="L674" t="s">
        <v>16</v>
      </c>
      <c r="M674" t="s">
        <v>1936</v>
      </c>
      <c r="N674" t="s">
        <v>15</v>
      </c>
      <c r="O674">
        <v>10</v>
      </c>
      <c r="P674">
        <v>1</v>
      </c>
      <c r="Q674">
        <v>0.26239279440053997</v>
      </c>
      <c r="R674">
        <v>2.9094481255105099E-2</v>
      </c>
    </row>
    <row r="675" spans="1:18" x14ac:dyDescent="0.2">
      <c r="A675" t="s">
        <v>1937</v>
      </c>
      <c r="B675">
        <v>3.02080134358898</v>
      </c>
      <c r="C675">
        <f t="shared" si="10"/>
        <v>8.116182712506971</v>
      </c>
      <c r="D675">
        <v>2.1566548286289702E-2</v>
      </c>
      <c r="E675">
        <v>0.73233493396023597</v>
      </c>
      <c r="F675" t="s">
        <v>1938</v>
      </c>
      <c r="G675">
        <v>2</v>
      </c>
      <c r="H675">
        <v>131423801</v>
      </c>
      <c r="I675">
        <v>131424867</v>
      </c>
      <c r="J675" t="s">
        <v>15</v>
      </c>
      <c r="K675">
        <v>1067</v>
      </c>
      <c r="L675" t="s">
        <v>52</v>
      </c>
      <c r="M675" t="s">
        <v>1939</v>
      </c>
      <c r="N675" t="s">
        <v>15</v>
      </c>
      <c r="O675">
        <v>10</v>
      </c>
      <c r="P675">
        <v>1</v>
      </c>
      <c r="Q675">
        <v>0.43256694034728099</v>
      </c>
      <c r="R675">
        <v>4.7963629360571601E-2</v>
      </c>
    </row>
    <row r="676" spans="1:18" x14ac:dyDescent="0.2">
      <c r="A676" t="s">
        <v>1940</v>
      </c>
      <c r="B676">
        <v>3.02080134358898</v>
      </c>
      <c r="C676">
        <f t="shared" si="10"/>
        <v>8.116182712506971</v>
      </c>
      <c r="D676">
        <v>2.1566548286289702E-2</v>
      </c>
      <c r="E676">
        <v>0.73233493396023597</v>
      </c>
      <c r="F676" t="s">
        <v>1941</v>
      </c>
      <c r="G676">
        <v>5</v>
      </c>
      <c r="H676">
        <v>111572102</v>
      </c>
      <c r="I676">
        <v>111572239</v>
      </c>
      <c r="J676" t="s">
        <v>15</v>
      </c>
      <c r="K676">
        <v>138</v>
      </c>
      <c r="L676" t="s">
        <v>52</v>
      </c>
      <c r="M676" t="s">
        <v>1942</v>
      </c>
      <c r="N676" t="s">
        <v>15</v>
      </c>
      <c r="O676">
        <v>10</v>
      </c>
      <c r="P676">
        <v>1</v>
      </c>
      <c r="Q676">
        <v>3.3445574300764398</v>
      </c>
      <c r="R676">
        <v>0.37084922121543401</v>
      </c>
    </row>
    <row r="677" spans="1:18" x14ac:dyDescent="0.2">
      <c r="A677" t="s">
        <v>1943</v>
      </c>
      <c r="B677">
        <v>3.02080134358898</v>
      </c>
      <c r="C677">
        <f t="shared" si="10"/>
        <v>8.116182712506971</v>
      </c>
      <c r="D677">
        <v>2.1566548286289702E-2</v>
      </c>
      <c r="E677">
        <v>0.73233493396023597</v>
      </c>
      <c r="F677" t="s">
        <v>1944</v>
      </c>
      <c r="G677">
        <v>6</v>
      </c>
      <c r="H677">
        <v>41267926</v>
      </c>
      <c r="I677">
        <v>41286719</v>
      </c>
      <c r="J677" t="s">
        <v>15</v>
      </c>
      <c r="K677">
        <v>4329</v>
      </c>
      <c r="L677" t="s">
        <v>16</v>
      </c>
      <c r="M677" t="s">
        <v>1945</v>
      </c>
      <c r="N677" t="s">
        <v>15</v>
      </c>
      <c r="O677">
        <v>10</v>
      </c>
      <c r="P677">
        <v>1</v>
      </c>
      <c r="Q677">
        <v>0.106617908373885</v>
      </c>
      <c r="R677">
        <v>1.1821943295848901E-2</v>
      </c>
    </row>
    <row r="678" spans="1:18" x14ac:dyDescent="0.2">
      <c r="A678" t="s">
        <v>1946</v>
      </c>
      <c r="B678">
        <v>-1.12836053429341</v>
      </c>
      <c r="C678">
        <f t="shared" si="10"/>
        <v>2.1861017240430458</v>
      </c>
      <c r="D678">
        <v>2.16189713182754E-2</v>
      </c>
      <c r="E678">
        <v>0.73233493396023597</v>
      </c>
      <c r="F678" t="s">
        <v>1947</v>
      </c>
      <c r="G678">
        <v>12</v>
      </c>
      <c r="H678">
        <v>57797376</v>
      </c>
      <c r="I678">
        <v>57818704</v>
      </c>
      <c r="J678" t="s">
        <v>15</v>
      </c>
      <c r="K678">
        <v>5889</v>
      </c>
      <c r="L678" t="s">
        <v>16</v>
      </c>
      <c r="M678" t="s">
        <v>1948</v>
      </c>
      <c r="N678" t="s">
        <v>15</v>
      </c>
      <c r="O678">
        <v>51</v>
      </c>
      <c r="P678">
        <v>100</v>
      </c>
      <c r="Q678">
        <v>0.39971124457255902</v>
      </c>
      <c r="R678">
        <v>0.86903026876770095</v>
      </c>
    </row>
    <row r="679" spans="1:18" x14ac:dyDescent="0.2">
      <c r="A679" t="s">
        <v>1949</v>
      </c>
      <c r="B679">
        <v>1.0396507288196899</v>
      </c>
      <c r="C679">
        <f t="shared" si="10"/>
        <v>2.0557299083891794</v>
      </c>
      <c r="D679">
        <v>2.1749569628811801E-2</v>
      </c>
      <c r="E679">
        <v>0.73233493396023597</v>
      </c>
      <c r="F679" t="s">
        <v>1950</v>
      </c>
      <c r="G679">
        <v>10</v>
      </c>
      <c r="H679">
        <v>63465229</v>
      </c>
      <c r="I679">
        <v>63466563</v>
      </c>
      <c r="J679" t="s">
        <v>28</v>
      </c>
      <c r="K679">
        <v>1335</v>
      </c>
      <c r="L679" t="s">
        <v>24</v>
      </c>
      <c r="M679" t="s">
        <v>1951</v>
      </c>
      <c r="N679" t="s">
        <v>15</v>
      </c>
      <c r="O679">
        <v>209</v>
      </c>
      <c r="P679">
        <v>91</v>
      </c>
      <c r="Q679">
        <v>7.2257472208438003</v>
      </c>
      <c r="R679">
        <v>3.4884827865344001</v>
      </c>
    </row>
    <row r="680" spans="1:18" x14ac:dyDescent="0.2">
      <c r="A680" t="s">
        <v>1952</v>
      </c>
      <c r="B680">
        <v>1.31568464268853</v>
      </c>
      <c r="C680">
        <f t="shared" si="10"/>
        <v>2.4892042985351064</v>
      </c>
      <c r="D680">
        <v>2.1979843484338301E-2</v>
      </c>
      <c r="E680">
        <v>0.73233493396023597</v>
      </c>
      <c r="F680" t="s">
        <v>1953</v>
      </c>
      <c r="G680">
        <v>12</v>
      </c>
      <c r="H680">
        <v>48965340</v>
      </c>
      <c r="I680">
        <v>48971763</v>
      </c>
      <c r="J680" t="s">
        <v>15</v>
      </c>
      <c r="K680">
        <v>2629</v>
      </c>
      <c r="L680" t="s">
        <v>16</v>
      </c>
      <c r="M680" t="s">
        <v>1954</v>
      </c>
      <c r="N680" t="s">
        <v>15</v>
      </c>
      <c r="O680">
        <v>53</v>
      </c>
      <c r="P680">
        <v>19</v>
      </c>
      <c r="Q680">
        <v>0.93047139762567899</v>
      </c>
      <c r="R680">
        <v>0.36986179460892699</v>
      </c>
    </row>
    <row r="681" spans="1:18" x14ac:dyDescent="0.2">
      <c r="A681" t="s">
        <v>1955</v>
      </c>
      <c r="B681">
        <v>1.49487925961418</v>
      </c>
      <c r="C681">
        <f t="shared" si="10"/>
        <v>2.8184056256284502</v>
      </c>
      <c r="D681">
        <v>2.1991065466913099E-2</v>
      </c>
      <c r="E681">
        <v>0.73233493396023597</v>
      </c>
      <c r="F681" t="s">
        <v>1956</v>
      </c>
      <c r="G681">
        <v>11</v>
      </c>
      <c r="H681">
        <v>66016752</v>
      </c>
      <c r="I681">
        <v>66026517</v>
      </c>
      <c r="J681" t="s">
        <v>15</v>
      </c>
      <c r="K681">
        <v>2687</v>
      </c>
      <c r="L681" t="s">
        <v>16</v>
      </c>
      <c r="M681" t="s">
        <v>1957</v>
      </c>
      <c r="N681" t="s">
        <v>15</v>
      </c>
      <c r="O681">
        <v>38</v>
      </c>
      <c r="P681">
        <v>12</v>
      </c>
      <c r="Q681">
        <v>0.65273015122146905</v>
      </c>
      <c r="R681">
        <v>0.22855463726563399</v>
      </c>
    </row>
    <row r="682" spans="1:18" x14ac:dyDescent="0.2">
      <c r="A682" t="s">
        <v>1958</v>
      </c>
      <c r="B682">
        <v>1.3325160412997501</v>
      </c>
      <c r="C682">
        <f t="shared" si="10"/>
        <v>2.5184150042610809</v>
      </c>
      <c r="D682">
        <v>2.2073746054506099E-2</v>
      </c>
      <c r="E682">
        <v>0.73233493396023597</v>
      </c>
      <c r="F682" t="s">
        <v>1959</v>
      </c>
      <c r="G682">
        <v>5</v>
      </c>
      <c r="H682">
        <v>69639459</v>
      </c>
      <c r="I682">
        <v>69679259</v>
      </c>
      <c r="J682" t="s">
        <v>15</v>
      </c>
      <c r="K682">
        <v>1296</v>
      </c>
      <c r="L682" t="s">
        <v>223</v>
      </c>
      <c r="M682" t="s">
        <v>1960</v>
      </c>
      <c r="N682" t="s">
        <v>15</v>
      </c>
      <c r="O682">
        <v>48</v>
      </c>
      <c r="P682">
        <v>17</v>
      </c>
      <c r="Q682">
        <v>1.7094404642612899</v>
      </c>
      <c r="R682">
        <v>0.67130576618164195</v>
      </c>
    </row>
    <row r="683" spans="1:18" x14ac:dyDescent="0.2">
      <c r="A683" t="s">
        <v>1961</v>
      </c>
      <c r="B683">
        <v>-1.36434512957467</v>
      </c>
      <c r="C683">
        <f t="shared" si="10"/>
        <v>2.5745943297895364</v>
      </c>
      <c r="D683">
        <v>2.2073746054506099E-2</v>
      </c>
      <c r="E683">
        <v>0.73233493396023597</v>
      </c>
      <c r="F683" t="s">
        <v>1962</v>
      </c>
      <c r="G683">
        <v>22</v>
      </c>
      <c r="H683">
        <v>23688136</v>
      </c>
      <c r="I683">
        <v>23699176</v>
      </c>
      <c r="J683" t="s">
        <v>28</v>
      </c>
      <c r="K683">
        <v>4715</v>
      </c>
      <c r="L683" t="s">
        <v>16</v>
      </c>
      <c r="M683" t="s">
        <v>1963</v>
      </c>
      <c r="N683" t="s">
        <v>15</v>
      </c>
      <c r="O683">
        <v>19</v>
      </c>
      <c r="P683">
        <v>44</v>
      </c>
      <c r="Q683">
        <v>0.185990022940836</v>
      </c>
      <c r="R683">
        <v>0.47758143610182702</v>
      </c>
    </row>
    <row r="684" spans="1:18" x14ac:dyDescent="0.2">
      <c r="A684" t="s">
        <v>1964</v>
      </c>
      <c r="B684">
        <v>-1.125005538998</v>
      </c>
      <c r="C684">
        <f t="shared" si="10"/>
        <v>2.1810238390083536</v>
      </c>
      <c r="D684">
        <v>2.20980860243974E-2</v>
      </c>
      <c r="E684">
        <v>0.73233493396023597</v>
      </c>
      <c r="F684" t="s">
        <v>1965</v>
      </c>
      <c r="G684">
        <v>2</v>
      </c>
      <c r="H684">
        <v>182140036</v>
      </c>
      <c r="I684">
        <v>182523192</v>
      </c>
      <c r="J684" t="s">
        <v>15</v>
      </c>
      <c r="K684">
        <v>6322</v>
      </c>
      <c r="L684" t="s">
        <v>16</v>
      </c>
      <c r="M684" t="s">
        <v>1966</v>
      </c>
      <c r="N684" t="s">
        <v>15</v>
      </c>
      <c r="O684">
        <v>46</v>
      </c>
      <c r="P684">
        <v>90</v>
      </c>
      <c r="Q684">
        <v>0.33583123325095299</v>
      </c>
      <c r="R684">
        <v>0.728558577585525</v>
      </c>
    </row>
    <row r="685" spans="1:18" x14ac:dyDescent="0.2">
      <c r="A685" t="s">
        <v>1967</v>
      </c>
      <c r="B685">
        <v>-1.3748649899858201</v>
      </c>
      <c r="C685">
        <f t="shared" si="10"/>
        <v>2.5934363994714476</v>
      </c>
      <c r="D685">
        <v>2.2102148397065501E-2</v>
      </c>
      <c r="E685">
        <v>0.73233493396023597</v>
      </c>
      <c r="F685" t="s">
        <v>1968</v>
      </c>
      <c r="G685">
        <v>17</v>
      </c>
      <c r="H685">
        <v>62136972</v>
      </c>
      <c r="I685">
        <v>62140639</v>
      </c>
      <c r="J685" t="s">
        <v>15</v>
      </c>
      <c r="K685">
        <v>3668</v>
      </c>
      <c r="L685" t="s">
        <v>52</v>
      </c>
      <c r="M685" t="s">
        <v>1969</v>
      </c>
      <c r="N685" t="s">
        <v>15</v>
      </c>
      <c r="O685">
        <v>18</v>
      </c>
      <c r="P685">
        <v>42</v>
      </c>
      <c r="Q685">
        <v>0.22649620109896099</v>
      </c>
      <c r="R685">
        <v>0.585998387722098</v>
      </c>
    </row>
    <row r="686" spans="1:18" x14ac:dyDescent="0.2">
      <c r="A686" t="s">
        <v>1970</v>
      </c>
      <c r="B686">
        <v>-1.3995148665327799</v>
      </c>
      <c r="C686">
        <f t="shared" si="10"/>
        <v>2.6381285518005617</v>
      </c>
      <c r="D686">
        <v>2.2102992639875502E-2</v>
      </c>
      <c r="E686">
        <v>0.73233493396023597</v>
      </c>
      <c r="F686" t="s">
        <v>1971</v>
      </c>
      <c r="G686">
        <v>7</v>
      </c>
      <c r="H686">
        <v>74191198</v>
      </c>
      <c r="I686">
        <v>74191294</v>
      </c>
      <c r="J686" t="s">
        <v>28</v>
      </c>
      <c r="K686">
        <v>97</v>
      </c>
      <c r="L686" t="s">
        <v>319</v>
      </c>
      <c r="M686" t="s">
        <v>1972</v>
      </c>
      <c r="N686" t="s">
        <v>15</v>
      </c>
      <c r="O686">
        <v>16</v>
      </c>
      <c r="P686">
        <v>38</v>
      </c>
      <c r="Q686">
        <v>7.6131781501121498</v>
      </c>
      <c r="R686">
        <v>20.048797072718902</v>
      </c>
    </row>
    <row r="687" spans="1:18" x14ac:dyDescent="0.2">
      <c r="A687" t="s">
        <v>1973</v>
      </c>
      <c r="B687">
        <v>-1.3865229962126799</v>
      </c>
      <c r="C687">
        <f t="shared" si="10"/>
        <v>2.614478119237261</v>
      </c>
      <c r="D687">
        <v>2.2113467802027002E-2</v>
      </c>
      <c r="E687">
        <v>0.73233493396023597</v>
      </c>
      <c r="F687" t="s">
        <v>1974</v>
      </c>
      <c r="G687">
        <v>10</v>
      </c>
      <c r="H687">
        <v>133453928</v>
      </c>
      <c r="I687">
        <v>133523558</v>
      </c>
      <c r="J687" t="s">
        <v>28</v>
      </c>
      <c r="K687">
        <v>8015</v>
      </c>
      <c r="L687" t="s">
        <v>16</v>
      </c>
      <c r="M687" t="s">
        <v>1975</v>
      </c>
      <c r="N687" t="s">
        <v>15</v>
      </c>
      <c r="O687">
        <v>17</v>
      </c>
      <c r="P687">
        <v>40</v>
      </c>
      <c r="Q687">
        <v>9.7895592401239406E-2</v>
      </c>
      <c r="R687">
        <v>0.25540707437419802</v>
      </c>
    </row>
    <row r="688" spans="1:18" x14ac:dyDescent="0.2">
      <c r="A688" t="s">
        <v>1976</v>
      </c>
      <c r="B688">
        <v>-1.12424424938583</v>
      </c>
      <c r="C688">
        <f t="shared" si="10"/>
        <v>2.1798732474139739</v>
      </c>
      <c r="D688">
        <v>2.22026423258899E-2</v>
      </c>
      <c r="E688">
        <v>0.73233493396023597</v>
      </c>
      <c r="F688" t="s">
        <v>1977</v>
      </c>
      <c r="G688">
        <v>6</v>
      </c>
      <c r="H688">
        <v>28161769</v>
      </c>
      <c r="I688">
        <v>28169594</v>
      </c>
      <c r="J688" t="s">
        <v>28</v>
      </c>
      <c r="K688">
        <v>2547</v>
      </c>
      <c r="L688" t="s">
        <v>223</v>
      </c>
      <c r="M688" t="s">
        <v>1978</v>
      </c>
      <c r="N688" t="s">
        <v>15</v>
      </c>
      <c r="O688">
        <v>45</v>
      </c>
      <c r="P688">
        <v>88</v>
      </c>
      <c r="Q688">
        <v>0.81545746528365604</v>
      </c>
      <c r="R688">
        <v>1.7681951089282399</v>
      </c>
    </row>
    <row r="689" spans="1:18" x14ac:dyDescent="0.2">
      <c r="A689" t="s">
        <v>1979</v>
      </c>
      <c r="B689">
        <v>1.0140289685347399</v>
      </c>
      <c r="C689">
        <f t="shared" si="10"/>
        <v>2.0195431461183948</v>
      </c>
      <c r="D689">
        <v>2.2655497763559799E-2</v>
      </c>
      <c r="E689">
        <v>0.73233493396023597</v>
      </c>
      <c r="F689" t="s">
        <v>1980</v>
      </c>
      <c r="G689">
        <v>8</v>
      </c>
      <c r="H689">
        <v>73294612</v>
      </c>
      <c r="I689">
        <v>73325281</v>
      </c>
      <c r="J689" t="s">
        <v>28</v>
      </c>
      <c r="K689">
        <v>5321</v>
      </c>
      <c r="L689" t="s">
        <v>16</v>
      </c>
      <c r="M689" t="s">
        <v>1981</v>
      </c>
      <c r="N689" t="s">
        <v>15</v>
      </c>
      <c r="O689">
        <v>291</v>
      </c>
      <c r="P689">
        <v>129</v>
      </c>
      <c r="Q689">
        <v>2.5241634519265101</v>
      </c>
      <c r="R689">
        <v>1.2407175034912901</v>
      </c>
    </row>
    <row r="690" spans="1:18" x14ac:dyDescent="0.2">
      <c r="A690" t="s">
        <v>1982</v>
      </c>
      <c r="B690">
        <v>5.75699408158001</v>
      </c>
      <c r="C690">
        <f t="shared" si="10"/>
        <v>54.078906752092799</v>
      </c>
      <c r="D690">
        <v>2.2676823731207801E-2</v>
      </c>
      <c r="E690">
        <v>0.73233493396023597</v>
      </c>
      <c r="F690" t="s">
        <v>1983</v>
      </c>
      <c r="G690">
        <v>2</v>
      </c>
      <c r="H690">
        <v>179441982</v>
      </c>
      <c r="I690">
        <v>179861505</v>
      </c>
      <c r="J690" t="s">
        <v>15</v>
      </c>
      <c r="K690">
        <v>5310</v>
      </c>
      <c r="L690" t="s">
        <v>16</v>
      </c>
      <c r="M690" t="s">
        <v>1984</v>
      </c>
      <c r="N690" t="s">
        <v>15</v>
      </c>
      <c r="O690">
        <v>7</v>
      </c>
      <c r="P690">
        <v>0</v>
      </c>
      <c r="Q690">
        <v>6.0844491100825703E-2</v>
      </c>
      <c r="R690">
        <v>0</v>
      </c>
    </row>
    <row r="691" spans="1:18" x14ac:dyDescent="0.2">
      <c r="A691" t="s">
        <v>1985</v>
      </c>
      <c r="B691">
        <v>-5.9131606283040696</v>
      </c>
      <c r="C691">
        <f t="shared" si="10"/>
        <v>60.261330796829</v>
      </c>
      <c r="D691">
        <v>2.2676823731207801E-2</v>
      </c>
      <c r="E691">
        <v>0.73233493396023597</v>
      </c>
      <c r="F691" t="s">
        <v>1986</v>
      </c>
      <c r="G691">
        <v>14</v>
      </c>
      <c r="H691">
        <v>30437992</v>
      </c>
      <c r="I691">
        <v>30573629</v>
      </c>
      <c r="J691" t="s">
        <v>15</v>
      </c>
      <c r="K691">
        <v>1669</v>
      </c>
      <c r="L691" t="s">
        <v>24</v>
      </c>
      <c r="M691" t="s">
        <v>1987</v>
      </c>
      <c r="N691" t="s">
        <v>15</v>
      </c>
      <c r="O691">
        <v>0</v>
      </c>
      <c r="P691">
        <v>7</v>
      </c>
      <c r="Q691">
        <v>0</v>
      </c>
      <c r="R691">
        <v>0.214643707426069</v>
      </c>
    </row>
    <row r="692" spans="1:18" x14ac:dyDescent="0.2">
      <c r="A692" t="s">
        <v>1988</v>
      </c>
      <c r="B692">
        <v>-5.9131606283040696</v>
      </c>
      <c r="C692">
        <f t="shared" si="10"/>
        <v>60.261330796829</v>
      </c>
      <c r="D692">
        <v>2.2676823731207801E-2</v>
      </c>
      <c r="E692">
        <v>0.73233493396023597</v>
      </c>
      <c r="F692" t="s">
        <v>1989</v>
      </c>
      <c r="G692">
        <v>14</v>
      </c>
      <c r="H692">
        <v>39265703</v>
      </c>
      <c r="I692">
        <v>39267061</v>
      </c>
      <c r="J692" t="s">
        <v>15</v>
      </c>
      <c r="K692">
        <v>1359</v>
      </c>
      <c r="L692" t="s">
        <v>24</v>
      </c>
      <c r="M692" t="s">
        <v>1990</v>
      </c>
      <c r="N692" t="s">
        <v>15</v>
      </c>
      <c r="O692">
        <v>0</v>
      </c>
      <c r="P692">
        <v>7</v>
      </c>
      <c r="Q692">
        <v>0</v>
      </c>
      <c r="R692">
        <v>0.26360584819286897</v>
      </c>
    </row>
    <row r="693" spans="1:18" x14ac:dyDescent="0.2">
      <c r="A693" t="s">
        <v>1991</v>
      </c>
      <c r="B693">
        <v>5.75699408158001</v>
      </c>
      <c r="C693">
        <f t="shared" si="10"/>
        <v>54.078906752092799</v>
      </c>
      <c r="D693">
        <v>2.2676823731207801E-2</v>
      </c>
      <c r="E693">
        <v>0.73233493396023597</v>
      </c>
      <c r="F693" t="s">
        <v>1992</v>
      </c>
      <c r="G693">
        <v>19</v>
      </c>
      <c r="H693">
        <v>32675407</v>
      </c>
      <c r="I693">
        <v>32678300</v>
      </c>
      <c r="J693" t="s">
        <v>28</v>
      </c>
      <c r="K693">
        <v>2894</v>
      </c>
      <c r="L693" t="s">
        <v>16</v>
      </c>
      <c r="M693" t="s">
        <v>1993</v>
      </c>
      <c r="N693" t="s">
        <v>15</v>
      </c>
      <c r="O693">
        <v>7</v>
      </c>
      <c r="P693">
        <v>0</v>
      </c>
      <c r="Q693">
        <v>0.111639339234756</v>
      </c>
      <c r="R693">
        <v>0</v>
      </c>
    </row>
    <row r="694" spans="1:18" x14ac:dyDescent="0.2">
      <c r="A694" t="s">
        <v>1994</v>
      </c>
      <c r="B694">
        <v>-5.9131606283040696</v>
      </c>
      <c r="C694">
        <f t="shared" si="10"/>
        <v>60.261330796829</v>
      </c>
      <c r="D694">
        <v>2.2676823731207801E-2</v>
      </c>
      <c r="E694">
        <v>0.73233493396023597</v>
      </c>
      <c r="F694" t="s">
        <v>1995</v>
      </c>
      <c r="G694">
        <v>6</v>
      </c>
      <c r="H694">
        <v>31164337</v>
      </c>
      <c r="I694">
        <v>31180731</v>
      </c>
      <c r="J694" t="s">
        <v>15</v>
      </c>
      <c r="K694">
        <v>2896</v>
      </c>
      <c r="L694" t="s">
        <v>16</v>
      </c>
      <c r="M694" t="s">
        <v>1996</v>
      </c>
      <c r="N694" t="s">
        <v>1997</v>
      </c>
      <c r="O694">
        <v>0</v>
      </c>
      <c r="P694">
        <v>7</v>
      </c>
      <c r="Q694">
        <v>0</v>
      </c>
      <c r="R694">
        <v>0.123701777518684</v>
      </c>
    </row>
    <row r="695" spans="1:18" x14ac:dyDescent="0.2">
      <c r="A695" t="s">
        <v>1998</v>
      </c>
      <c r="B695">
        <v>5.75699408158001</v>
      </c>
      <c r="C695">
        <f t="shared" si="10"/>
        <v>54.078906752092799</v>
      </c>
      <c r="D695">
        <v>2.2676823731207801E-2</v>
      </c>
      <c r="E695">
        <v>0.73233493396023597</v>
      </c>
      <c r="F695" t="s">
        <v>1999</v>
      </c>
      <c r="G695">
        <v>17</v>
      </c>
      <c r="H695">
        <v>76074794</v>
      </c>
      <c r="I695">
        <v>76077541</v>
      </c>
      <c r="J695" t="s">
        <v>28</v>
      </c>
      <c r="K695">
        <v>1364</v>
      </c>
      <c r="L695" t="s">
        <v>16</v>
      </c>
      <c r="M695" t="s">
        <v>2000</v>
      </c>
      <c r="N695" t="s">
        <v>15</v>
      </c>
      <c r="O695">
        <v>7</v>
      </c>
      <c r="P695">
        <v>0</v>
      </c>
      <c r="Q695">
        <v>0.23686528427080999</v>
      </c>
      <c r="R695">
        <v>0</v>
      </c>
    </row>
    <row r="696" spans="1:18" x14ac:dyDescent="0.2">
      <c r="A696" t="s">
        <v>2001</v>
      </c>
      <c r="B696">
        <v>-5.9131606283040696</v>
      </c>
      <c r="C696">
        <f t="shared" si="10"/>
        <v>60.261330796829</v>
      </c>
      <c r="D696">
        <v>2.2676823731207801E-2</v>
      </c>
      <c r="E696">
        <v>0.73233493396023597</v>
      </c>
      <c r="F696" t="s">
        <v>2002</v>
      </c>
      <c r="G696">
        <v>16</v>
      </c>
      <c r="H696">
        <v>1408834</v>
      </c>
      <c r="I696">
        <v>1412248</v>
      </c>
      <c r="J696" t="s">
        <v>28</v>
      </c>
      <c r="K696">
        <v>379</v>
      </c>
      <c r="L696" t="s">
        <v>24</v>
      </c>
      <c r="M696" t="s">
        <v>2003</v>
      </c>
      <c r="N696" t="s">
        <v>15</v>
      </c>
      <c r="O696">
        <v>0</v>
      </c>
      <c r="P696">
        <v>7</v>
      </c>
      <c r="Q696">
        <v>0</v>
      </c>
      <c r="R696">
        <v>0.94522519180503795</v>
      </c>
    </row>
    <row r="697" spans="1:18" x14ac:dyDescent="0.2">
      <c r="A697" t="s">
        <v>2004</v>
      </c>
      <c r="B697">
        <v>-5.9131606283040696</v>
      </c>
      <c r="C697">
        <f t="shared" si="10"/>
        <v>60.261330796829</v>
      </c>
      <c r="D697">
        <v>2.2676823731207801E-2</v>
      </c>
      <c r="E697">
        <v>0.73233493396023597</v>
      </c>
      <c r="F697" t="s">
        <v>2005</v>
      </c>
      <c r="G697">
        <v>18</v>
      </c>
      <c r="H697">
        <v>12211378</v>
      </c>
      <c r="I697">
        <v>12211807</v>
      </c>
      <c r="J697" t="s">
        <v>28</v>
      </c>
      <c r="K697">
        <v>430</v>
      </c>
      <c r="L697" t="s">
        <v>52</v>
      </c>
      <c r="M697" t="s">
        <v>2006</v>
      </c>
      <c r="N697" t="s">
        <v>15</v>
      </c>
      <c r="O697">
        <v>0</v>
      </c>
      <c r="P697">
        <v>7</v>
      </c>
      <c r="Q697">
        <v>0</v>
      </c>
      <c r="R697">
        <v>0.83311708766071901</v>
      </c>
    </row>
    <row r="698" spans="1:18" x14ac:dyDescent="0.2">
      <c r="A698" t="s">
        <v>2007</v>
      </c>
      <c r="B698">
        <v>5.75699408158001</v>
      </c>
      <c r="C698">
        <f t="shared" si="10"/>
        <v>54.078906752092799</v>
      </c>
      <c r="D698">
        <v>2.2676823731207801E-2</v>
      </c>
      <c r="E698">
        <v>0.73233493396023597</v>
      </c>
      <c r="F698" t="s">
        <v>2008</v>
      </c>
      <c r="G698">
        <v>17</v>
      </c>
      <c r="H698">
        <v>4801159</v>
      </c>
      <c r="I698">
        <v>4807013</v>
      </c>
      <c r="J698" t="s">
        <v>15</v>
      </c>
      <c r="K698">
        <v>651</v>
      </c>
      <c r="L698" t="s">
        <v>16</v>
      </c>
      <c r="M698" t="s">
        <v>465</v>
      </c>
      <c r="N698" t="s">
        <v>15</v>
      </c>
      <c r="O698">
        <v>7</v>
      </c>
      <c r="P698">
        <v>0</v>
      </c>
      <c r="Q698">
        <v>0.49628916704360099</v>
      </c>
      <c r="R698">
        <v>0</v>
      </c>
    </row>
    <row r="699" spans="1:18" x14ac:dyDescent="0.2">
      <c r="A699" t="s">
        <v>2009</v>
      </c>
      <c r="B699">
        <v>5.75699408158001</v>
      </c>
      <c r="C699">
        <f t="shared" si="10"/>
        <v>54.078906752092799</v>
      </c>
      <c r="D699">
        <v>2.2676823731207801E-2</v>
      </c>
      <c r="E699">
        <v>0.73233493396023597</v>
      </c>
      <c r="F699" t="s">
        <v>2010</v>
      </c>
      <c r="G699">
        <v>3</v>
      </c>
      <c r="H699">
        <v>52294219</v>
      </c>
      <c r="I699">
        <v>52294308</v>
      </c>
      <c r="J699" t="s">
        <v>15</v>
      </c>
      <c r="K699">
        <v>90</v>
      </c>
      <c r="L699" t="s">
        <v>319</v>
      </c>
      <c r="M699" t="s">
        <v>2011</v>
      </c>
      <c r="N699" t="s">
        <v>15</v>
      </c>
      <c r="O699">
        <v>7</v>
      </c>
      <c r="P699">
        <v>0</v>
      </c>
      <c r="Q699">
        <v>3.5898249749487201</v>
      </c>
      <c r="R699">
        <v>0</v>
      </c>
    </row>
    <row r="700" spans="1:18" x14ac:dyDescent="0.2">
      <c r="A700" t="s">
        <v>2012</v>
      </c>
      <c r="B700">
        <v>-5.9131606283040696</v>
      </c>
      <c r="C700">
        <f t="shared" si="10"/>
        <v>60.261330796829</v>
      </c>
      <c r="D700">
        <v>2.2676823731207801E-2</v>
      </c>
      <c r="E700">
        <v>0.73233493396023597</v>
      </c>
      <c r="F700" t="s">
        <v>2013</v>
      </c>
      <c r="G700">
        <v>13</v>
      </c>
      <c r="H700">
        <v>20961310</v>
      </c>
      <c r="I700">
        <v>20962195</v>
      </c>
      <c r="J700" t="s">
        <v>28</v>
      </c>
      <c r="K700">
        <v>886</v>
      </c>
      <c r="L700" t="s">
        <v>52</v>
      </c>
      <c r="M700" t="s">
        <v>2014</v>
      </c>
      <c r="N700" t="s">
        <v>15</v>
      </c>
      <c r="O700">
        <v>0</v>
      </c>
      <c r="P700">
        <v>7</v>
      </c>
      <c r="Q700">
        <v>0</v>
      </c>
      <c r="R700">
        <v>0.40433447821005603</v>
      </c>
    </row>
    <row r="701" spans="1:18" x14ac:dyDescent="0.2">
      <c r="A701" t="s">
        <v>2015</v>
      </c>
      <c r="B701">
        <v>-5.9131606283040696</v>
      </c>
      <c r="C701">
        <f t="shared" si="10"/>
        <v>60.261330796829</v>
      </c>
      <c r="D701">
        <v>2.2676823731207801E-2</v>
      </c>
      <c r="E701">
        <v>0.73233493396023597</v>
      </c>
      <c r="F701" t="s">
        <v>2016</v>
      </c>
      <c r="G701">
        <v>19</v>
      </c>
      <c r="H701">
        <v>2013728</v>
      </c>
      <c r="I701">
        <v>2014656</v>
      </c>
      <c r="J701" t="s">
        <v>15</v>
      </c>
      <c r="K701">
        <v>929</v>
      </c>
      <c r="L701" t="s">
        <v>52</v>
      </c>
      <c r="M701" t="s">
        <v>142</v>
      </c>
      <c r="N701" t="s">
        <v>15</v>
      </c>
      <c r="O701">
        <v>0</v>
      </c>
      <c r="P701">
        <v>7</v>
      </c>
      <c r="Q701">
        <v>0</v>
      </c>
      <c r="R701">
        <v>0.38561931936933203</v>
      </c>
    </row>
    <row r="702" spans="1:18" x14ac:dyDescent="0.2">
      <c r="A702" t="s">
        <v>2017</v>
      </c>
      <c r="B702">
        <v>-5.9131606283040696</v>
      </c>
      <c r="C702">
        <f t="shared" si="10"/>
        <v>60.261330796829</v>
      </c>
      <c r="D702">
        <v>2.2676823731207801E-2</v>
      </c>
      <c r="E702">
        <v>0.73233493396023597</v>
      </c>
      <c r="F702" t="s">
        <v>2018</v>
      </c>
      <c r="G702">
        <v>5</v>
      </c>
      <c r="H702">
        <v>72955206</v>
      </c>
      <c r="I702">
        <v>72955699</v>
      </c>
      <c r="J702" t="s">
        <v>15</v>
      </c>
      <c r="K702">
        <v>494</v>
      </c>
      <c r="L702" t="s">
        <v>20</v>
      </c>
      <c r="M702" t="s">
        <v>29</v>
      </c>
      <c r="N702" t="s">
        <v>15</v>
      </c>
      <c r="O702">
        <v>0</v>
      </c>
      <c r="P702">
        <v>7</v>
      </c>
      <c r="Q702">
        <v>0</v>
      </c>
      <c r="R702">
        <v>0.72518289006904701</v>
      </c>
    </row>
    <row r="703" spans="1:18" x14ac:dyDescent="0.2">
      <c r="A703" t="s">
        <v>2019</v>
      </c>
      <c r="B703">
        <v>-5.9131606283040696</v>
      </c>
      <c r="C703">
        <f t="shared" si="10"/>
        <v>60.261330796829</v>
      </c>
      <c r="D703">
        <v>2.2676823731207801E-2</v>
      </c>
      <c r="E703">
        <v>0.73233493396023597</v>
      </c>
      <c r="F703" t="s">
        <v>2020</v>
      </c>
      <c r="G703">
        <v>1</v>
      </c>
      <c r="H703">
        <v>111473792</v>
      </c>
      <c r="I703">
        <v>111478512</v>
      </c>
      <c r="J703" t="s">
        <v>28</v>
      </c>
      <c r="K703">
        <v>2768</v>
      </c>
      <c r="L703" t="s">
        <v>16</v>
      </c>
      <c r="M703" t="s">
        <v>2021</v>
      </c>
      <c r="N703" t="s">
        <v>15</v>
      </c>
      <c r="O703">
        <v>0</v>
      </c>
      <c r="P703">
        <v>7</v>
      </c>
      <c r="Q703">
        <v>0</v>
      </c>
      <c r="R703">
        <v>0.12942209092995299</v>
      </c>
    </row>
    <row r="704" spans="1:18" x14ac:dyDescent="0.2">
      <c r="A704" t="s">
        <v>2022</v>
      </c>
      <c r="B704">
        <v>5.75699408158001</v>
      </c>
      <c r="C704">
        <f t="shared" si="10"/>
        <v>54.078906752092799</v>
      </c>
      <c r="D704">
        <v>2.2676823731207801E-2</v>
      </c>
      <c r="E704">
        <v>0.73233493396023597</v>
      </c>
      <c r="F704" t="s">
        <v>2023</v>
      </c>
      <c r="G704">
        <v>17</v>
      </c>
      <c r="H704">
        <v>42552436</v>
      </c>
      <c r="I704">
        <v>42554748</v>
      </c>
      <c r="J704" t="s">
        <v>15</v>
      </c>
      <c r="K704">
        <v>2313</v>
      </c>
      <c r="L704" t="s">
        <v>24</v>
      </c>
      <c r="M704" t="s">
        <v>2024</v>
      </c>
      <c r="N704" t="s">
        <v>15</v>
      </c>
      <c r="O704">
        <v>7</v>
      </c>
      <c r="P704">
        <v>0</v>
      </c>
      <c r="Q704">
        <v>0.139681905640028</v>
      </c>
      <c r="R704">
        <v>0</v>
      </c>
    </row>
    <row r="705" spans="1:18" x14ac:dyDescent="0.2">
      <c r="A705" t="s">
        <v>2025</v>
      </c>
      <c r="B705">
        <v>-5.9131606283040696</v>
      </c>
      <c r="C705">
        <f t="shared" si="10"/>
        <v>60.261330796829</v>
      </c>
      <c r="D705">
        <v>2.2676823731207801E-2</v>
      </c>
      <c r="E705">
        <v>0.73233493396023597</v>
      </c>
      <c r="F705" t="s">
        <v>2026</v>
      </c>
      <c r="G705">
        <v>14</v>
      </c>
      <c r="H705">
        <v>65082034</v>
      </c>
      <c r="I705">
        <v>65094212</v>
      </c>
      <c r="J705" t="s">
        <v>28</v>
      </c>
      <c r="K705">
        <v>1377</v>
      </c>
      <c r="L705" t="s">
        <v>24</v>
      </c>
      <c r="M705" t="s">
        <v>2027</v>
      </c>
      <c r="N705" t="s">
        <v>15</v>
      </c>
      <c r="O705">
        <v>0</v>
      </c>
      <c r="P705">
        <v>7</v>
      </c>
      <c r="Q705">
        <v>0</v>
      </c>
      <c r="R705">
        <v>0.26016002011191702</v>
      </c>
    </row>
    <row r="706" spans="1:18" x14ac:dyDescent="0.2">
      <c r="A706" t="s">
        <v>2028</v>
      </c>
      <c r="B706">
        <v>5.75699408158001</v>
      </c>
      <c r="C706">
        <f t="shared" si="10"/>
        <v>54.078906752092799</v>
      </c>
      <c r="D706">
        <v>2.2676823731207801E-2</v>
      </c>
      <c r="E706">
        <v>0.73233493396023597</v>
      </c>
      <c r="F706" t="s">
        <v>2029</v>
      </c>
      <c r="G706">
        <v>1</v>
      </c>
      <c r="H706">
        <v>151540516</v>
      </c>
      <c r="I706">
        <v>151561855</v>
      </c>
      <c r="J706" t="s">
        <v>28</v>
      </c>
      <c r="K706">
        <v>526</v>
      </c>
      <c r="L706" t="s">
        <v>75</v>
      </c>
      <c r="M706" t="s">
        <v>29</v>
      </c>
      <c r="N706" t="s">
        <v>15</v>
      </c>
      <c r="O706">
        <v>7</v>
      </c>
      <c r="P706">
        <v>0</v>
      </c>
      <c r="Q706">
        <v>0.61422860788095901</v>
      </c>
      <c r="R706">
        <v>0</v>
      </c>
    </row>
    <row r="707" spans="1:18" x14ac:dyDescent="0.2">
      <c r="A707" t="s">
        <v>2030</v>
      </c>
      <c r="B707">
        <v>-5.9131606283040696</v>
      </c>
      <c r="C707">
        <f t="shared" ref="C707:C770" si="11">2^(ABS(B707))</f>
        <v>60.261330796829</v>
      </c>
      <c r="D707">
        <v>2.2676823731207801E-2</v>
      </c>
      <c r="E707">
        <v>0.73233493396023597</v>
      </c>
      <c r="F707" t="s">
        <v>2031</v>
      </c>
      <c r="G707">
        <v>20</v>
      </c>
      <c r="H707">
        <v>34194569</v>
      </c>
      <c r="I707">
        <v>34269344</v>
      </c>
      <c r="J707" t="s">
        <v>28</v>
      </c>
      <c r="K707">
        <v>778</v>
      </c>
      <c r="L707" t="s">
        <v>16</v>
      </c>
      <c r="M707" t="s">
        <v>2032</v>
      </c>
      <c r="N707" t="s">
        <v>15</v>
      </c>
      <c r="O707">
        <v>0</v>
      </c>
      <c r="P707">
        <v>7</v>
      </c>
      <c r="Q707">
        <v>0</v>
      </c>
      <c r="R707">
        <v>0.46046317184332802</v>
      </c>
    </row>
    <row r="708" spans="1:18" x14ac:dyDescent="0.2">
      <c r="A708" t="s">
        <v>2033</v>
      </c>
      <c r="B708">
        <v>-5.9131606283040696</v>
      </c>
      <c r="C708">
        <f t="shared" si="11"/>
        <v>60.261330796829</v>
      </c>
      <c r="D708">
        <v>2.2676823731207801E-2</v>
      </c>
      <c r="E708">
        <v>0.73233493396023597</v>
      </c>
      <c r="F708" t="s">
        <v>2034</v>
      </c>
      <c r="G708">
        <v>16</v>
      </c>
      <c r="H708">
        <v>84459259</v>
      </c>
      <c r="I708">
        <v>84467361</v>
      </c>
      <c r="J708" t="s">
        <v>15</v>
      </c>
      <c r="K708">
        <v>2998</v>
      </c>
      <c r="L708" t="s">
        <v>24</v>
      </c>
      <c r="M708" t="s">
        <v>2035</v>
      </c>
      <c r="N708" t="s">
        <v>15</v>
      </c>
      <c r="O708">
        <v>0</v>
      </c>
      <c r="P708">
        <v>7</v>
      </c>
      <c r="Q708">
        <v>0</v>
      </c>
      <c r="R708">
        <v>0.119493111305573</v>
      </c>
    </row>
    <row r="709" spans="1:18" x14ac:dyDescent="0.2">
      <c r="A709" t="s">
        <v>2036</v>
      </c>
      <c r="B709">
        <v>-5.9131606283040696</v>
      </c>
      <c r="C709">
        <f t="shared" si="11"/>
        <v>60.261330796829</v>
      </c>
      <c r="D709">
        <v>2.2676823731207801E-2</v>
      </c>
      <c r="E709">
        <v>0.73233493396023597</v>
      </c>
      <c r="F709" t="s">
        <v>2037</v>
      </c>
      <c r="G709">
        <v>1</v>
      </c>
      <c r="H709">
        <v>230258694</v>
      </c>
      <c r="I709">
        <v>230268483</v>
      </c>
      <c r="J709" t="s">
        <v>15</v>
      </c>
      <c r="K709">
        <v>861</v>
      </c>
      <c r="L709" t="s">
        <v>24</v>
      </c>
      <c r="M709" t="s">
        <v>29</v>
      </c>
      <c r="N709" t="s">
        <v>15</v>
      </c>
      <c r="O709">
        <v>0</v>
      </c>
      <c r="P709">
        <v>7</v>
      </c>
      <c r="Q709">
        <v>0</v>
      </c>
      <c r="R709">
        <v>0.41607473599780398</v>
      </c>
    </row>
    <row r="710" spans="1:18" x14ac:dyDescent="0.2">
      <c r="A710" t="s">
        <v>2038</v>
      </c>
      <c r="B710">
        <v>5.75699408158001</v>
      </c>
      <c r="C710">
        <f t="shared" si="11"/>
        <v>54.078906752092799</v>
      </c>
      <c r="D710">
        <v>2.2676823731207801E-2</v>
      </c>
      <c r="E710">
        <v>0.73233493396023597</v>
      </c>
      <c r="F710" t="s">
        <v>2039</v>
      </c>
      <c r="G710">
        <v>22</v>
      </c>
      <c r="H710">
        <v>29024999</v>
      </c>
      <c r="I710">
        <v>29031476</v>
      </c>
      <c r="J710" t="s">
        <v>15</v>
      </c>
      <c r="K710">
        <v>2170</v>
      </c>
      <c r="L710" t="s">
        <v>24</v>
      </c>
      <c r="M710" t="s">
        <v>2040</v>
      </c>
      <c r="N710" t="s">
        <v>15</v>
      </c>
      <c r="O710">
        <v>7</v>
      </c>
      <c r="P710">
        <v>0</v>
      </c>
      <c r="Q710">
        <v>0.14888675011308</v>
      </c>
      <c r="R710">
        <v>0</v>
      </c>
    </row>
    <row r="711" spans="1:18" x14ac:dyDescent="0.2">
      <c r="A711" t="s">
        <v>2041</v>
      </c>
      <c r="B711">
        <v>-5.9131606283040696</v>
      </c>
      <c r="C711">
        <f t="shared" si="11"/>
        <v>60.261330796829</v>
      </c>
      <c r="D711">
        <v>2.2676823731207801E-2</v>
      </c>
      <c r="E711">
        <v>0.73233493396023597</v>
      </c>
      <c r="F711" t="s">
        <v>2042</v>
      </c>
      <c r="G711">
        <v>3</v>
      </c>
      <c r="H711">
        <v>129123439</v>
      </c>
      <c r="I711">
        <v>129124003</v>
      </c>
      <c r="J711" t="s">
        <v>28</v>
      </c>
      <c r="K711">
        <v>565</v>
      </c>
      <c r="L711" t="s">
        <v>24</v>
      </c>
      <c r="M711" t="s">
        <v>2043</v>
      </c>
      <c r="N711" t="s">
        <v>15</v>
      </c>
      <c r="O711">
        <v>0</v>
      </c>
      <c r="P711">
        <v>7</v>
      </c>
      <c r="Q711">
        <v>0</v>
      </c>
      <c r="R711">
        <v>0.63405371273293698</v>
      </c>
    </row>
    <row r="712" spans="1:18" x14ac:dyDescent="0.2">
      <c r="A712" t="s">
        <v>2044</v>
      </c>
      <c r="B712">
        <v>5.75699408158001</v>
      </c>
      <c r="C712">
        <f t="shared" si="11"/>
        <v>54.078906752092799</v>
      </c>
      <c r="D712">
        <v>2.2676823731207801E-2</v>
      </c>
      <c r="E712">
        <v>0.73233493396023597</v>
      </c>
      <c r="F712" t="s">
        <v>2045</v>
      </c>
      <c r="G712">
        <v>13</v>
      </c>
      <c r="H712">
        <v>113351673</v>
      </c>
      <c r="I712">
        <v>113361868</v>
      </c>
      <c r="J712" t="s">
        <v>28</v>
      </c>
      <c r="K712">
        <v>1177</v>
      </c>
      <c r="L712" t="s">
        <v>24</v>
      </c>
      <c r="M712" t="s">
        <v>2046</v>
      </c>
      <c r="N712" t="s">
        <v>15</v>
      </c>
      <c r="O712">
        <v>7</v>
      </c>
      <c r="P712">
        <v>0</v>
      </c>
      <c r="Q712">
        <v>0.27449808644467699</v>
      </c>
      <c r="R712">
        <v>0</v>
      </c>
    </row>
    <row r="713" spans="1:18" x14ac:dyDescent="0.2">
      <c r="A713" t="s">
        <v>2047</v>
      </c>
      <c r="B713">
        <v>-5.9131606283040696</v>
      </c>
      <c r="C713">
        <f t="shared" si="11"/>
        <v>60.261330796829</v>
      </c>
      <c r="D713">
        <v>2.2676823731207801E-2</v>
      </c>
      <c r="E713">
        <v>0.73233493396023597</v>
      </c>
      <c r="F713" t="s">
        <v>2048</v>
      </c>
      <c r="G713">
        <v>1</v>
      </c>
      <c r="H713">
        <v>44243408</v>
      </c>
      <c r="I713">
        <v>44244273</v>
      </c>
      <c r="J713" t="s">
        <v>15</v>
      </c>
      <c r="K713">
        <v>619</v>
      </c>
      <c r="L713" t="s">
        <v>75</v>
      </c>
      <c r="M713" t="s">
        <v>2049</v>
      </c>
      <c r="N713" t="s">
        <v>15</v>
      </c>
      <c r="O713">
        <v>0</v>
      </c>
      <c r="P713">
        <v>7</v>
      </c>
      <c r="Q713">
        <v>0</v>
      </c>
      <c r="R713">
        <v>0.57874046477239005</v>
      </c>
    </row>
    <row r="714" spans="1:18" x14ac:dyDescent="0.2">
      <c r="A714" t="s">
        <v>2050</v>
      </c>
      <c r="B714">
        <v>5.75699408158001</v>
      </c>
      <c r="C714">
        <f t="shared" si="11"/>
        <v>54.078906752092799</v>
      </c>
      <c r="D714">
        <v>2.2676823731207801E-2</v>
      </c>
      <c r="E714">
        <v>0.73233493396023597</v>
      </c>
      <c r="F714" t="s">
        <v>2051</v>
      </c>
      <c r="G714">
        <v>1</v>
      </c>
      <c r="H714">
        <v>229508501</v>
      </c>
      <c r="I714">
        <v>229514272</v>
      </c>
      <c r="J714" t="s">
        <v>28</v>
      </c>
      <c r="K714">
        <v>591</v>
      </c>
      <c r="L714" t="s">
        <v>24</v>
      </c>
      <c r="M714" t="s">
        <v>2052</v>
      </c>
      <c r="N714" t="s">
        <v>15</v>
      </c>
      <c r="O714">
        <v>7</v>
      </c>
      <c r="P714">
        <v>0</v>
      </c>
      <c r="Q714">
        <v>0.54667385405310398</v>
      </c>
      <c r="R714">
        <v>0</v>
      </c>
    </row>
    <row r="715" spans="1:18" x14ac:dyDescent="0.2">
      <c r="A715" t="s">
        <v>2053</v>
      </c>
      <c r="B715">
        <v>-5.9131606283040696</v>
      </c>
      <c r="C715">
        <f t="shared" si="11"/>
        <v>60.261330796829</v>
      </c>
      <c r="D715">
        <v>2.2676823731207801E-2</v>
      </c>
      <c r="E715">
        <v>0.73233493396023597</v>
      </c>
      <c r="F715" t="s">
        <v>2054</v>
      </c>
      <c r="G715">
        <v>7</v>
      </c>
      <c r="H715">
        <v>23585062</v>
      </c>
      <c r="I715">
        <v>23586355</v>
      </c>
      <c r="J715" t="s">
        <v>15</v>
      </c>
      <c r="K715">
        <v>1294</v>
      </c>
      <c r="L715" t="s">
        <v>52</v>
      </c>
      <c r="M715" t="s">
        <v>2055</v>
      </c>
      <c r="N715" t="s">
        <v>15</v>
      </c>
      <c r="O715">
        <v>0</v>
      </c>
      <c r="P715">
        <v>7</v>
      </c>
      <c r="Q715">
        <v>0</v>
      </c>
      <c r="R715">
        <v>0.27684725478679201</v>
      </c>
    </row>
    <row r="716" spans="1:18" x14ac:dyDescent="0.2">
      <c r="A716" t="s">
        <v>2056</v>
      </c>
      <c r="B716">
        <v>-5.9131606283040696</v>
      </c>
      <c r="C716">
        <f t="shared" si="11"/>
        <v>60.261330796829</v>
      </c>
      <c r="D716">
        <v>2.2676823731207801E-2</v>
      </c>
      <c r="E716">
        <v>0.73233493396023597</v>
      </c>
      <c r="F716" t="s">
        <v>2057</v>
      </c>
      <c r="G716">
        <v>22</v>
      </c>
      <c r="H716">
        <v>23608452</v>
      </c>
      <c r="I716">
        <v>23632321</v>
      </c>
      <c r="J716" t="s">
        <v>15</v>
      </c>
      <c r="K716">
        <v>1302</v>
      </c>
      <c r="L716" t="s">
        <v>16</v>
      </c>
      <c r="M716" t="s">
        <v>2058</v>
      </c>
      <c r="N716" t="s">
        <v>15</v>
      </c>
      <c r="O716">
        <v>0</v>
      </c>
      <c r="P716">
        <v>7</v>
      </c>
      <c r="Q716">
        <v>0</v>
      </c>
      <c r="R716">
        <v>0.27514619638564503</v>
      </c>
    </row>
    <row r="717" spans="1:18" x14ac:dyDescent="0.2">
      <c r="A717" t="s">
        <v>2059</v>
      </c>
      <c r="B717">
        <v>5.75699408158001</v>
      </c>
      <c r="C717">
        <f t="shared" si="11"/>
        <v>54.078906752092799</v>
      </c>
      <c r="D717">
        <v>2.2676823731207801E-2</v>
      </c>
      <c r="E717">
        <v>0.73233493396023597</v>
      </c>
      <c r="F717" t="s">
        <v>2060</v>
      </c>
      <c r="G717">
        <v>10</v>
      </c>
      <c r="H717">
        <v>46582782</v>
      </c>
      <c r="I717">
        <v>46598145</v>
      </c>
      <c r="J717" t="s">
        <v>15</v>
      </c>
      <c r="K717">
        <v>991</v>
      </c>
      <c r="L717" t="s">
        <v>24</v>
      </c>
      <c r="M717" t="s">
        <v>2061</v>
      </c>
      <c r="N717" t="s">
        <v>15</v>
      </c>
      <c r="O717">
        <v>7</v>
      </c>
      <c r="P717">
        <v>0</v>
      </c>
      <c r="Q717">
        <v>0.326018413466584</v>
      </c>
      <c r="R717">
        <v>0</v>
      </c>
    </row>
    <row r="718" spans="1:18" x14ac:dyDescent="0.2">
      <c r="A718" t="s">
        <v>2062</v>
      </c>
      <c r="B718">
        <v>-5.9131606283040696</v>
      </c>
      <c r="C718">
        <f t="shared" si="11"/>
        <v>60.261330796829</v>
      </c>
      <c r="D718">
        <v>2.2676823731207801E-2</v>
      </c>
      <c r="E718">
        <v>0.73233493396023597</v>
      </c>
      <c r="F718" t="s">
        <v>2063</v>
      </c>
      <c r="G718">
        <v>5</v>
      </c>
      <c r="H718">
        <v>95620078</v>
      </c>
      <c r="I718">
        <v>95622142</v>
      </c>
      <c r="J718" t="s">
        <v>28</v>
      </c>
      <c r="K718">
        <v>2065</v>
      </c>
      <c r="L718" t="s">
        <v>16</v>
      </c>
      <c r="M718" t="s">
        <v>2064</v>
      </c>
      <c r="N718" t="s">
        <v>15</v>
      </c>
      <c r="O718">
        <v>0</v>
      </c>
      <c r="P718">
        <v>7</v>
      </c>
      <c r="Q718">
        <v>0</v>
      </c>
      <c r="R718">
        <v>0.17348200856857601</v>
      </c>
    </row>
    <row r="719" spans="1:18" x14ac:dyDescent="0.2">
      <c r="A719" t="s">
        <v>2065</v>
      </c>
      <c r="B719">
        <v>5.75699408158001</v>
      </c>
      <c r="C719">
        <f t="shared" si="11"/>
        <v>54.078906752092799</v>
      </c>
      <c r="D719">
        <v>2.2676823731207801E-2</v>
      </c>
      <c r="E719">
        <v>0.73233493396023597</v>
      </c>
      <c r="F719" t="s">
        <v>2066</v>
      </c>
      <c r="G719">
        <v>6</v>
      </c>
      <c r="H719">
        <v>15247815</v>
      </c>
      <c r="I719">
        <v>15248634</v>
      </c>
      <c r="J719" t="s">
        <v>15</v>
      </c>
      <c r="K719">
        <v>455</v>
      </c>
      <c r="L719" t="s">
        <v>24</v>
      </c>
      <c r="M719" t="s">
        <v>2067</v>
      </c>
      <c r="N719" t="s">
        <v>15</v>
      </c>
      <c r="O719">
        <v>7</v>
      </c>
      <c r="P719">
        <v>0</v>
      </c>
      <c r="Q719">
        <v>0.71007526977007596</v>
      </c>
      <c r="R719">
        <v>0</v>
      </c>
    </row>
    <row r="720" spans="1:18" x14ac:dyDescent="0.2">
      <c r="A720" t="s">
        <v>2068</v>
      </c>
      <c r="B720">
        <v>5.75699408158001</v>
      </c>
      <c r="C720">
        <f t="shared" si="11"/>
        <v>54.078906752092799</v>
      </c>
      <c r="D720">
        <v>2.2676823731207801E-2</v>
      </c>
      <c r="E720">
        <v>0.73233493396023597</v>
      </c>
      <c r="F720" t="s">
        <v>2069</v>
      </c>
      <c r="G720" t="s">
        <v>14</v>
      </c>
      <c r="H720">
        <v>109623700</v>
      </c>
      <c r="I720">
        <v>109625172</v>
      </c>
      <c r="J720" t="s">
        <v>15</v>
      </c>
      <c r="K720">
        <v>1473</v>
      </c>
      <c r="L720" t="s">
        <v>16</v>
      </c>
      <c r="M720" t="s">
        <v>2070</v>
      </c>
      <c r="N720" t="s">
        <v>15</v>
      </c>
      <c r="O720">
        <v>7</v>
      </c>
      <c r="P720">
        <v>0</v>
      </c>
      <c r="Q720">
        <v>0.21933757484411701</v>
      </c>
      <c r="R720">
        <v>0</v>
      </c>
    </row>
    <row r="721" spans="1:18" x14ac:dyDescent="0.2">
      <c r="A721" t="s">
        <v>2071</v>
      </c>
      <c r="B721">
        <v>5.75699408158001</v>
      </c>
      <c r="C721">
        <f t="shared" si="11"/>
        <v>54.078906752092799</v>
      </c>
      <c r="D721">
        <v>2.2676823731207801E-2</v>
      </c>
      <c r="E721">
        <v>0.73233493396023597</v>
      </c>
      <c r="F721" t="s">
        <v>2072</v>
      </c>
      <c r="G721">
        <v>3</v>
      </c>
      <c r="H721">
        <v>134347288</v>
      </c>
      <c r="I721">
        <v>134349233</v>
      </c>
      <c r="J721" t="s">
        <v>15</v>
      </c>
      <c r="K721">
        <v>1946</v>
      </c>
      <c r="L721" t="s">
        <v>20</v>
      </c>
      <c r="M721" t="s">
        <v>29</v>
      </c>
      <c r="N721" t="s">
        <v>15</v>
      </c>
      <c r="O721">
        <v>7</v>
      </c>
      <c r="P721">
        <v>0</v>
      </c>
      <c r="Q721">
        <v>0.166024793291564</v>
      </c>
      <c r="R721">
        <v>0</v>
      </c>
    </row>
    <row r="722" spans="1:18" x14ac:dyDescent="0.2">
      <c r="A722" t="s">
        <v>2073</v>
      </c>
      <c r="B722">
        <v>-5.9131606283040696</v>
      </c>
      <c r="C722">
        <f t="shared" si="11"/>
        <v>60.261330796829</v>
      </c>
      <c r="D722">
        <v>2.2676823731207801E-2</v>
      </c>
      <c r="E722">
        <v>0.73233493396023597</v>
      </c>
      <c r="F722" t="s">
        <v>2074</v>
      </c>
      <c r="G722">
        <v>1</v>
      </c>
      <c r="H722">
        <v>145286610</v>
      </c>
      <c r="I722">
        <v>145287755</v>
      </c>
      <c r="J722" t="s">
        <v>15</v>
      </c>
      <c r="K722">
        <v>381</v>
      </c>
      <c r="L722" t="s">
        <v>20</v>
      </c>
      <c r="M722" t="s">
        <v>29</v>
      </c>
      <c r="N722" t="s">
        <v>15</v>
      </c>
      <c r="O722">
        <v>0</v>
      </c>
      <c r="P722">
        <v>7</v>
      </c>
      <c r="Q722">
        <v>0</v>
      </c>
      <c r="R722">
        <v>0.94026337977456498</v>
      </c>
    </row>
    <row r="723" spans="1:18" x14ac:dyDescent="0.2">
      <c r="A723" t="s">
        <v>2075</v>
      </c>
      <c r="B723">
        <v>-5.9131606283040696</v>
      </c>
      <c r="C723">
        <f t="shared" si="11"/>
        <v>60.261330796829</v>
      </c>
      <c r="D723">
        <v>2.2676823731207801E-2</v>
      </c>
      <c r="E723">
        <v>0.73233493396023597</v>
      </c>
      <c r="F723" t="s">
        <v>2076</v>
      </c>
      <c r="G723" t="s">
        <v>14</v>
      </c>
      <c r="H723">
        <v>123603139</v>
      </c>
      <c r="I723">
        <v>123603931</v>
      </c>
      <c r="J723" t="s">
        <v>28</v>
      </c>
      <c r="K723">
        <v>793</v>
      </c>
      <c r="L723" t="s">
        <v>52</v>
      </c>
      <c r="M723" t="s">
        <v>2077</v>
      </c>
      <c r="N723" t="s">
        <v>15</v>
      </c>
      <c r="O723">
        <v>0</v>
      </c>
      <c r="P723">
        <v>7</v>
      </c>
      <c r="Q723">
        <v>0</v>
      </c>
      <c r="R723">
        <v>0.451753275780718</v>
      </c>
    </row>
    <row r="724" spans="1:18" x14ac:dyDescent="0.2">
      <c r="A724" t="s">
        <v>2078</v>
      </c>
      <c r="B724">
        <v>-5.9131606283040696</v>
      </c>
      <c r="C724">
        <f t="shared" si="11"/>
        <v>60.261330796829</v>
      </c>
      <c r="D724">
        <v>2.2676823731207801E-2</v>
      </c>
      <c r="E724">
        <v>0.73233493396023597</v>
      </c>
      <c r="F724" t="s">
        <v>2079</v>
      </c>
      <c r="G724">
        <v>10</v>
      </c>
      <c r="H724">
        <v>48064308</v>
      </c>
      <c r="I724">
        <v>48119455</v>
      </c>
      <c r="J724" t="s">
        <v>15</v>
      </c>
      <c r="K724">
        <v>920</v>
      </c>
      <c r="L724" t="s">
        <v>41</v>
      </c>
      <c r="M724" t="s">
        <v>2080</v>
      </c>
      <c r="N724" t="s">
        <v>15</v>
      </c>
      <c r="O724">
        <v>0</v>
      </c>
      <c r="P724">
        <v>7</v>
      </c>
      <c r="Q724">
        <v>0</v>
      </c>
      <c r="R724">
        <v>0.38939168227620602</v>
      </c>
    </row>
    <row r="725" spans="1:18" x14ac:dyDescent="0.2">
      <c r="A725" t="s">
        <v>2081</v>
      </c>
      <c r="B725">
        <v>-5.9131606283040696</v>
      </c>
      <c r="C725">
        <f t="shared" si="11"/>
        <v>60.261330796829</v>
      </c>
      <c r="D725">
        <v>2.2676823731207801E-2</v>
      </c>
      <c r="E725">
        <v>0.73233493396023597</v>
      </c>
      <c r="F725" t="s">
        <v>2082</v>
      </c>
      <c r="G725">
        <v>19</v>
      </c>
      <c r="H725">
        <v>46027654</v>
      </c>
      <c r="I725">
        <v>46030161</v>
      </c>
      <c r="J725" t="s">
        <v>28</v>
      </c>
      <c r="K725">
        <v>775</v>
      </c>
      <c r="L725" t="s">
        <v>20</v>
      </c>
      <c r="M725" t="s">
        <v>2083</v>
      </c>
      <c r="N725" t="s">
        <v>15</v>
      </c>
      <c r="O725">
        <v>0</v>
      </c>
      <c r="P725">
        <v>7</v>
      </c>
      <c r="Q725">
        <v>0</v>
      </c>
      <c r="R725">
        <v>0.46224560992788299</v>
      </c>
    </row>
    <row r="726" spans="1:18" x14ac:dyDescent="0.2">
      <c r="A726" t="s">
        <v>2084</v>
      </c>
      <c r="B726">
        <v>-5.9131606283040696</v>
      </c>
      <c r="C726">
        <f t="shared" si="11"/>
        <v>60.261330796829</v>
      </c>
      <c r="D726">
        <v>2.2676823731207801E-2</v>
      </c>
      <c r="E726">
        <v>0.73233493396023597</v>
      </c>
      <c r="F726" t="s">
        <v>2085</v>
      </c>
      <c r="G726">
        <v>9</v>
      </c>
      <c r="H726">
        <v>7786105</v>
      </c>
      <c r="I726">
        <v>7786688</v>
      </c>
      <c r="J726" t="s">
        <v>15</v>
      </c>
      <c r="K726">
        <v>584</v>
      </c>
      <c r="L726" t="s">
        <v>20</v>
      </c>
      <c r="M726" t="s">
        <v>29</v>
      </c>
      <c r="N726" t="s">
        <v>15</v>
      </c>
      <c r="O726">
        <v>0</v>
      </c>
      <c r="P726">
        <v>7</v>
      </c>
      <c r="Q726">
        <v>0</v>
      </c>
      <c r="R726">
        <v>0.61342525290087202</v>
      </c>
    </row>
    <row r="727" spans="1:18" x14ac:dyDescent="0.2">
      <c r="A727" t="s">
        <v>2086</v>
      </c>
      <c r="B727">
        <v>-5.9131606283040696</v>
      </c>
      <c r="C727">
        <f t="shared" si="11"/>
        <v>60.261330796829</v>
      </c>
      <c r="D727">
        <v>2.2676823731207801E-2</v>
      </c>
      <c r="E727">
        <v>0.73233493396023597</v>
      </c>
      <c r="F727" t="s">
        <v>2087</v>
      </c>
      <c r="G727">
        <v>19</v>
      </c>
      <c r="H727">
        <v>39812972</v>
      </c>
      <c r="I727">
        <v>39813555</v>
      </c>
      <c r="J727" t="s">
        <v>15</v>
      </c>
      <c r="K727">
        <v>584</v>
      </c>
      <c r="L727" t="s">
        <v>20</v>
      </c>
      <c r="M727" t="s">
        <v>29</v>
      </c>
      <c r="N727" t="s">
        <v>15</v>
      </c>
      <c r="O727">
        <v>0</v>
      </c>
      <c r="P727">
        <v>7</v>
      </c>
      <c r="Q727">
        <v>0</v>
      </c>
      <c r="R727">
        <v>0.61342525290087202</v>
      </c>
    </row>
    <row r="728" spans="1:18" x14ac:dyDescent="0.2">
      <c r="A728" t="s">
        <v>2088</v>
      </c>
      <c r="B728">
        <v>-5.9131606283040696</v>
      </c>
      <c r="C728">
        <f t="shared" si="11"/>
        <v>60.261330796829</v>
      </c>
      <c r="D728">
        <v>2.2676823731207801E-2</v>
      </c>
      <c r="E728">
        <v>0.73233493396023597</v>
      </c>
      <c r="F728" t="s">
        <v>2089</v>
      </c>
      <c r="G728">
        <v>13</v>
      </c>
      <c r="H728">
        <v>113165002</v>
      </c>
      <c r="I728">
        <v>113165183</v>
      </c>
      <c r="J728" t="s">
        <v>15</v>
      </c>
      <c r="K728">
        <v>182</v>
      </c>
      <c r="L728" t="s">
        <v>24</v>
      </c>
      <c r="M728" t="s">
        <v>2090</v>
      </c>
      <c r="N728" t="s">
        <v>15</v>
      </c>
      <c r="O728">
        <v>0</v>
      </c>
      <c r="P728">
        <v>7</v>
      </c>
      <c r="Q728">
        <v>0</v>
      </c>
      <c r="R728">
        <v>1.9683535587588401</v>
      </c>
    </row>
    <row r="729" spans="1:18" x14ac:dyDescent="0.2">
      <c r="A729" t="s">
        <v>2091</v>
      </c>
      <c r="B729">
        <v>-5.9131606283040696</v>
      </c>
      <c r="C729">
        <f t="shared" si="11"/>
        <v>60.261330796829</v>
      </c>
      <c r="D729">
        <v>2.2676823731207801E-2</v>
      </c>
      <c r="E729">
        <v>0.73233493396023597</v>
      </c>
      <c r="F729" t="s">
        <v>2092</v>
      </c>
      <c r="G729">
        <v>3</v>
      </c>
      <c r="H729">
        <v>108574683</v>
      </c>
      <c r="I729">
        <v>108575064</v>
      </c>
      <c r="J729" t="s">
        <v>28</v>
      </c>
      <c r="K729">
        <v>382</v>
      </c>
      <c r="L729" t="s">
        <v>52</v>
      </c>
      <c r="M729" t="s">
        <v>2093</v>
      </c>
      <c r="N729" t="s">
        <v>15</v>
      </c>
      <c r="O729">
        <v>0</v>
      </c>
      <c r="P729">
        <v>7</v>
      </c>
      <c r="Q729">
        <v>0</v>
      </c>
      <c r="R729">
        <v>0.93780195731442195</v>
      </c>
    </row>
    <row r="730" spans="1:18" x14ac:dyDescent="0.2">
      <c r="A730" t="s">
        <v>2094</v>
      </c>
      <c r="B730">
        <v>-5.9131606283040696</v>
      </c>
      <c r="C730">
        <f t="shared" si="11"/>
        <v>60.261330796829</v>
      </c>
      <c r="D730">
        <v>2.2676823731207801E-2</v>
      </c>
      <c r="E730">
        <v>0.73233493396023597</v>
      </c>
      <c r="F730" t="s">
        <v>2095</v>
      </c>
      <c r="G730">
        <v>5</v>
      </c>
      <c r="H730">
        <v>132963770</v>
      </c>
      <c r="I730">
        <v>132964164</v>
      </c>
      <c r="J730" t="s">
        <v>28</v>
      </c>
      <c r="K730">
        <v>395</v>
      </c>
      <c r="L730" t="s">
        <v>20</v>
      </c>
      <c r="M730" t="s">
        <v>29</v>
      </c>
      <c r="N730" t="s">
        <v>15</v>
      </c>
      <c r="O730">
        <v>0</v>
      </c>
      <c r="P730">
        <v>7</v>
      </c>
      <c r="Q730">
        <v>0</v>
      </c>
      <c r="R730">
        <v>0.90693758909901101</v>
      </c>
    </row>
    <row r="731" spans="1:18" x14ac:dyDescent="0.2">
      <c r="A731" t="s">
        <v>2096</v>
      </c>
      <c r="B731">
        <v>5.75699408158001</v>
      </c>
      <c r="C731">
        <f t="shared" si="11"/>
        <v>54.078906752092799</v>
      </c>
      <c r="D731">
        <v>2.2676823731207801E-2</v>
      </c>
      <c r="E731">
        <v>0.73233493396023597</v>
      </c>
      <c r="F731" t="s">
        <v>2097</v>
      </c>
      <c r="G731">
        <v>8</v>
      </c>
      <c r="H731">
        <v>10474565</v>
      </c>
      <c r="I731">
        <v>10481974</v>
      </c>
      <c r="J731" t="s">
        <v>28</v>
      </c>
      <c r="K731">
        <v>1271</v>
      </c>
      <c r="L731" t="s">
        <v>20</v>
      </c>
      <c r="M731" t="s">
        <v>2098</v>
      </c>
      <c r="N731" t="s">
        <v>15</v>
      </c>
      <c r="O731">
        <v>7</v>
      </c>
      <c r="P731">
        <v>0</v>
      </c>
      <c r="Q731">
        <v>0.25419689043696603</v>
      </c>
      <c r="R731">
        <v>0</v>
      </c>
    </row>
    <row r="732" spans="1:18" x14ac:dyDescent="0.2">
      <c r="A732" t="s">
        <v>2099</v>
      </c>
      <c r="B732">
        <v>-5.9131606283040696</v>
      </c>
      <c r="C732">
        <f t="shared" si="11"/>
        <v>60.261330796829</v>
      </c>
      <c r="D732">
        <v>2.2676823731207801E-2</v>
      </c>
      <c r="E732">
        <v>0.73233493396023597</v>
      </c>
      <c r="F732" t="s">
        <v>2100</v>
      </c>
      <c r="G732">
        <v>15</v>
      </c>
      <c r="H732">
        <v>84513241</v>
      </c>
      <c r="I732">
        <v>84526949</v>
      </c>
      <c r="J732" t="s">
        <v>15</v>
      </c>
      <c r="K732">
        <v>492</v>
      </c>
      <c r="L732" t="s">
        <v>156</v>
      </c>
      <c r="M732" t="s">
        <v>29</v>
      </c>
      <c r="N732" t="s">
        <v>15</v>
      </c>
      <c r="O732">
        <v>0</v>
      </c>
      <c r="P732">
        <v>7</v>
      </c>
      <c r="Q732">
        <v>0</v>
      </c>
      <c r="R732">
        <v>0.72813078799615705</v>
      </c>
    </row>
    <row r="733" spans="1:18" x14ac:dyDescent="0.2">
      <c r="A733" t="s">
        <v>2101</v>
      </c>
      <c r="B733">
        <v>5.75699408158001</v>
      </c>
      <c r="C733">
        <f t="shared" si="11"/>
        <v>54.078906752092799</v>
      </c>
      <c r="D733">
        <v>2.2676823731207801E-2</v>
      </c>
      <c r="E733">
        <v>0.73233493396023597</v>
      </c>
      <c r="F733" t="s">
        <v>2102</v>
      </c>
      <c r="G733">
        <v>16</v>
      </c>
      <c r="H733">
        <v>70778433</v>
      </c>
      <c r="I733">
        <v>70779145</v>
      </c>
      <c r="J733" t="s">
        <v>28</v>
      </c>
      <c r="K733">
        <v>713</v>
      </c>
      <c r="L733" t="s">
        <v>56</v>
      </c>
      <c r="M733" t="s">
        <v>29</v>
      </c>
      <c r="N733" t="s">
        <v>15</v>
      </c>
      <c r="O733">
        <v>7</v>
      </c>
      <c r="P733">
        <v>0</v>
      </c>
      <c r="Q733">
        <v>0.45313358730067899</v>
      </c>
      <c r="R733">
        <v>0</v>
      </c>
    </row>
    <row r="734" spans="1:18" x14ac:dyDescent="0.2">
      <c r="A734" t="s">
        <v>2103</v>
      </c>
      <c r="B734">
        <v>-5.9131606283040696</v>
      </c>
      <c r="C734">
        <f t="shared" si="11"/>
        <v>60.261330796829</v>
      </c>
      <c r="D734">
        <v>2.2676823731207801E-2</v>
      </c>
      <c r="E734">
        <v>0.73233493396023597</v>
      </c>
      <c r="F734" t="s">
        <v>2104</v>
      </c>
      <c r="G734">
        <v>3</v>
      </c>
      <c r="H734">
        <v>57548838</v>
      </c>
      <c r="I734">
        <v>57548945</v>
      </c>
      <c r="J734" t="s">
        <v>28</v>
      </c>
      <c r="K734">
        <v>108</v>
      </c>
      <c r="L734" t="s">
        <v>184</v>
      </c>
      <c r="M734" t="s">
        <v>2105</v>
      </c>
      <c r="N734" t="s">
        <v>15</v>
      </c>
      <c r="O734">
        <v>0</v>
      </c>
      <c r="P734">
        <v>7</v>
      </c>
      <c r="Q734">
        <v>0</v>
      </c>
      <c r="R734">
        <v>3.3170402564269401</v>
      </c>
    </row>
    <row r="735" spans="1:18" x14ac:dyDescent="0.2">
      <c r="A735" t="s">
        <v>2106</v>
      </c>
      <c r="B735">
        <v>-5.9131606283040696</v>
      </c>
      <c r="C735">
        <f t="shared" si="11"/>
        <v>60.261330796829</v>
      </c>
      <c r="D735">
        <v>2.2676823731207801E-2</v>
      </c>
      <c r="E735">
        <v>0.73233493396023597</v>
      </c>
      <c r="F735" t="s">
        <v>2107</v>
      </c>
      <c r="G735">
        <v>13</v>
      </c>
      <c r="H735">
        <v>23418971</v>
      </c>
      <c r="I735">
        <v>23428869</v>
      </c>
      <c r="J735" t="s">
        <v>28</v>
      </c>
      <c r="K735">
        <v>2234</v>
      </c>
      <c r="L735" t="s">
        <v>20</v>
      </c>
      <c r="M735" t="s">
        <v>2108</v>
      </c>
      <c r="N735" t="s">
        <v>15</v>
      </c>
      <c r="O735">
        <v>0</v>
      </c>
      <c r="P735">
        <v>7</v>
      </c>
      <c r="Q735">
        <v>0</v>
      </c>
      <c r="R735">
        <v>0.16035825769655701</v>
      </c>
    </row>
    <row r="736" spans="1:18" x14ac:dyDescent="0.2">
      <c r="A736" t="s">
        <v>2109</v>
      </c>
      <c r="B736">
        <v>-5.9131606283040696</v>
      </c>
      <c r="C736">
        <f t="shared" si="11"/>
        <v>60.261330796829</v>
      </c>
      <c r="D736">
        <v>2.2676823731207801E-2</v>
      </c>
      <c r="E736">
        <v>0.73233493396023597</v>
      </c>
      <c r="F736" t="s">
        <v>2110</v>
      </c>
      <c r="G736">
        <v>12</v>
      </c>
      <c r="H736">
        <v>118430147</v>
      </c>
      <c r="I736">
        <v>118430699</v>
      </c>
      <c r="J736" t="s">
        <v>28</v>
      </c>
      <c r="K736">
        <v>553</v>
      </c>
      <c r="L736" t="s">
        <v>20</v>
      </c>
      <c r="M736" t="s">
        <v>29</v>
      </c>
      <c r="N736" t="s">
        <v>15</v>
      </c>
      <c r="O736">
        <v>0</v>
      </c>
      <c r="P736">
        <v>7</v>
      </c>
      <c r="Q736">
        <v>0</v>
      </c>
      <c r="R736">
        <v>0.64781256364215101</v>
      </c>
    </row>
    <row r="737" spans="1:18" x14ac:dyDescent="0.2">
      <c r="A737" t="s">
        <v>2111</v>
      </c>
      <c r="B737">
        <v>5.75699408158001</v>
      </c>
      <c r="C737">
        <f t="shared" si="11"/>
        <v>54.078906752092799</v>
      </c>
      <c r="D737">
        <v>2.2676823731207801E-2</v>
      </c>
      <c r="E737">
        <v>0.73233493396023597</v>
      </c>
      <c r="F737" t="s">
        <v>2112</v>
      </c>
      <c r="G737">
        <v>4</v>
      </c>
      <c r="H737">
        <v>182881777</v>
      </c>
      <c r="I737">
        <v>182882203</v>
      </c>
      <c r="J737" t="s">
        <v>15</v>
      </c>
      <c r="K737">
        <v>427</v>
      </c>
      <c r="L737" t="s">
        <v>20</v>
      </c>
      <c r="M737" t="s">
        <v>29</v>
      </c>
      <c r="N737" t="s">
        <v>15</v>
      </c>
      <c r="O737">
        <v>7</v>
      </c>
      <c r="P737">
        <v>0</v>
      </c>
      <c r="Q737">
        <v>0.75663758254188396</v>
      </c>
      <c r="R737">
        <v>0</v>
      </c>
    </row>
    <row r="738" spans="1:18" x14ac:dyDescent="0.2">
      <c r="A738" t="s">
        <v>2113</v>
      </c>
      <c r="B738">
        <v>5.75699408158001</v>
      </c>
      <c r="C738">
        <f t="shared" si="11"/>
        <v>54.078906752092799</v>
      </c>
      <c r="D738">
        <v>2.2676823731207801E-2</v>
      </c>
      <c r="E738">
        <v>0.73233493396023597</v>
      </c>
      <c r="F738" t="s">
        <v>2114</v>
      </c>
      <c r="G738">
        <v>19</v>
      </c>
      <c r="H738">
        <v>20926777</v>
      </c>
      <c r="I738">
        <v>20928714</v>
      </c>
      <c r="J738" t="s">
        <v>15</v>
      </c>
      <c r="K738">
        <v>1938</v>
      </c>
      <c r="L738" t="s">
        <v>56</v>
      </c>
      <c r="M738" t="s">
        <v>56</v>
      </c>
      <c r="N738" t="s">
        <v>15</v>
      </c>
      <c r="O738">
        <v>7</v>
      </c>
      <c r="P738">
        <v>0</v>
      </c>
      <c r="Q738">
        <v>0.166710138155513</v>
      </c>
      <c r="R738">
        <v>0</v>
      </c>
    </row>
    <row r="739" spans="1:18" x14ac:dyDescent="0.2">
      <c r="A739" t="s">
        <v>2115</v>
      </c>
      <c r="B739">
        <v>-5.9131606283040696</v>
      </c>
      <c r="C739">
        <f t="shared" si="11"/>
        <v>60.261330796829</v>
      </c>
      <c r="D739">
        <v>2.2676823731207801E-2</v>
      </c>
      <c r="E739">
        <v>0.73233493396023597</v>
      </c>
      <c r="F739" t="s">
        <v>2116</v>
      </c>
      <c r="G739">
        <v>10</v>
      </c>
      <c r="H739">
        <v>102869516</v>
      </c>
      <c r="I739">
        <v>102901899</v>
      </c>
      <c r="J739" t="s">
        <v>28</v>
      </c>
      <c r="K739">
        <v>2404</v>
      </c>
      <c r="L739" t="s">
        <v>16</v>
      </c>
      <c r="M739" t="s">
        <v>2117</v>
      </c>
      <c r="N739" t="s">
        <v>15</v>
      </c>
      <c r="O739">
        <v>0</v>
      </c>
      <c r="P739">
        <v>7</v>
      </c>
      <c r="Q739">
        <v>0</v>
      </c>
      <c r="R739">
        <v>0.149018447460112</v>
      </c>
    </row>
    <row r="740" spans="1:18" x14ac:dyDescent="0.2">
      <c r="A740" t="s">
        <v>2118</v>
      </c>
      <c r="B740">
        <v>5.75699408158001</v>
      </c>
      <c r="C740">
        <f t="shared" si="11"/>
        <v>54.078906752092799</v>
      </c>
      <c r="D740">
        <v>2.2676823731207801E-2</v>
      </c>
      <c r="E740">
        <v>0.73233493396023597</v>
      </c>
      <c r="F740" t="s">
        <v>2119</v>
      </c>
      <c r="G740">
        <v>3</v>
      </c>
      <c r="H740">
        <v>94937086</v>
      </c>
      <c r="I740">
        <v>94938024</v>
      </c>
      <c r="J740" t="s">
        <v>15</v>
      </c>
      <c r="K740">
        <v>939</v>
      </c>
      <c r="L740" t="s">
        <v>52</v>
      </c>
      <c r="M740" t="s">
        <v>2120</v>
      </c>
      <c r="N740" t="s">
        <v>15</v>
      </c>
      <c r="O740">
        <v>7</v>
      </c>
      <c r="P740">
        <v>0</v>
      </c>
      <c r="Q740">
        <v>0.34407268130498903</v>
      </c>
      <c r="R740">
        <v>0</v>
      </c>
    </row>
    <row r="741" spans="1:18" x14ac:dyDescent="0.2">
      <c r="A741" t="s">
        <v>2121</v>
      </c>
      <c r="B741">
        <v>-5.9131606283040696</v>
      </c>
      <c r="C741">
        <f t="shared" si="11"/>
        <v>60.261330796829</v>
      </c>
      <c r="D741">
        <v>2.2676823731207801E-2</v>
      </c>
      <c r="E741">
        <v>0.73233493396023597</v>
      </c>
      <c r="F741" t="s">
        <v>2122</v>
      </c>
      <c r="G741">
        <v>19</v>
      </c>
      <c r="H741">
        <v>50432903</v>
      </c>
      <c r="I741">
        <v>50466321</v>
      </c>
      <c r="J741" t="s">
        <v>28</v>
      </c>
      <c r="K741">
        <v>3708</v>
      </c>
      <c r="L741" t="s">
        <v>16</v>
      </c>
      <c r="M741" t="s">
        <v>2123</v>
      </c>
      <c r="N741" t="s">
        <v>15</v>
      </c>
      <c r="O741">
        <v>0</v>
      </c>
      <c r="P741">
        <v>7</v>
      </c>
      <c r="Q741">
        <v>0</v>
      </c>
      <c r="R741">
        <v>9.6612823002726306E-2</v>
      </c>
    </row>
    <row r="742" spans="1:18" x14ac:dyDescent="0.2">
      <c r="A742" t="s">
        <v>2124</v>
      </c>
      <c r="B742">
        <v>5.75699408158001</v>
      </c>
      <c r="C742">
        <f t="shared" si="11"/>
        <v>54.078906752092799</v>
      </c>
      <c r="D742">
        <v>2.2676823731207801E-2</v>
      </c>
      <c r="E742">
        <v>0.73233493396023597</v>
      </c>
      <c r="F742" t="s">
        <v>2125</v>
      </c>
      <c r="G742">
        <v>4</v>
      </c>
      <c r="H742">
        <v>52712682</v>
      </c>
      <c r="I742">
        <v>52712747</v>
      </c>
      <c r="J742" t="s">
        <v>28</v>
      </c>
      <c r="K742">
        <v>66</v>
      </c>
      <c r="L742" t="s">
        <v>319</v>
      </c>
      <c r="M742" t="s">
        <v>2126</v>
      </c>
      <c r="N742" t="s">
        <v>15</v>
      </c>
      <c r="O742">
        <v>7</v>
      </c>
      <c r="P742">
        <v>0</v>
      </c>
      <c r="Q742">
        <v>4.89521587493007</v>
      </c>
      <c r="R742">
        <v>0</v>
      </c>
    </row>
    <row r="743" spans="1:18" x14ac:dyDescent="0.2">
      <c r="A743" t="s">
        <v>2127</v>
      </c>
      <c r="B743">
        <v>-5.9131606283040696</v>
      </c>
      <c r="C743">
        <f t="shared" si="11"/>
        <v>60.261330796829</v>
      </c>
      <c r="D743">
        <v>2.2676823731207801E-2</v>
      </c>
      <c r="E743">
        <v>0.73233493396023597</v>
      </c>
      <c r="F743" t="s">
        <v>2128</v>
      </c>
      <c r="G743">
        <v>8</v>
      </c>
      <c r="H743">
        <v>95055214</v>
      </c>
      <c r="I743">
        <v>95055320</v>
      </c>
      <c r="J743" t="s">
        <v>28</v>
      </c>
      <c r="K743">
        <v>107</v>
      </c>
      <c r="L743" t="s">
        <v>184</v>
      </c>
      <c r="M743" t="s">
        <v>2129</v>
      </c>
      <c r="N743" t="s">
        <v>15</v>
      </c>
      <c r="O743">
        <v>0</v>
      </c>
      <c r="P743">
        <v>7</v>
      </c>
      <c r="Q743">
        <v>0</v>
      </c>
      <c r="R743">
        <v>3.3480406326552301</v>
      </c>
    </row>
    <row r="744" spans="1:18" x14ac:dyDescent="0.2">
      <c r="A744" t="s">
        <v>2130</v>
      </c>
      <c r="B744">
        <v>-5.9131606283040696</v>
      </c>
      <c r="C744">
        <f t="shared" si="11"/>
        <v>60.261330796829</v>
      </c>
      <c r="D744">
        <v>2.2676823731207801E-2</v>
      </c>
      <c r="E744">
        <v>0.73233493396023597</v>
      </c>
      <c r="F744" t="s">
        <v>2131</v>
      </c>
      <c r="G744">
        <v>19</v>
      </c>
      <c r="H744">
        <v>685546</v>
      </c>
      <c r="I744">
        <v>695498</v>
      </c>
      <c r="J744" t="s">
        <v>15</v>
      </c>
      <c r="K744">
        <v>1090</v>
      </c>
      <c r="L744" t="s">
        <v>16</v>
      </c>
      <c r="M744" t="s">
        <v>2132</v>
      </c>
      <c r="N744" t="s">
        <v>15</v>
      </c>
      <c r="O744">
        <v>0</v>
      </c>
      <c r="P744">
        <v>7</v>
      </c>
      <c r="Q744">
        <v>0</v>
      </c>
      <c r="R744">
        <v>0.32866086944413703</v>
      </c>
    </row>
    <row r="745" spans="1:18" x14ac:dyDescent="0.2">
      <c r="A745" t="s">
        <v>2133</v>
      </c>
      <c r="B745">
        <v>-5.9131606283040696</v>
      </c>
      <c r="C745">
        <f t="shared" si="11"/>
        <v>60.261330796829</v>
      </c>
      <c r="D745">
        <v>2.2676823731207801E-2</v>
      </c>
      <c r="E745">
        <v>0.73233493396023597</v>
      </c>
      <c r="F745" t="s">
        <v>2134</v>
      </c>
      <c r="G745">
        <v>7</v>
      </c>
      <c r="H745">
        <v>73037371</v>
      </c>
      <c r="I745">
        <v>73049246</v>
      </c>
      <c r="J745" t="s">
        <v>28</v>
      </c>
      <c r="K745">
        <v>715</v>
      </c>
      <c r="L745" t="s">
        <v>41</v>
      </c>
      <c r="M745" t="s">
        <v>2135</v>
      </c>
      <c r="N745" t="s">
        <v>15</v>
      </c>
      <c r="O745">
        <v>0</v>
      </c>
      <c r="P745">
        <v>7</v>
      </c>
      <c r="Q745">
        <v>0</v>
      </c>
      <c r="R745">
        <v>0.50103545132043303</v>
      </c>
    </row>
    <row r="746" spans="1:18" x14ac:dyDescent="0.2">
      <c r="A746" t="s">
        <v>2136</v>
      </c>
      <c r="B746">
        <v>-5.9131606283040696</v>
      </c>
      <c r="C746">
        <f t="shared" si="11"/>
        <v>60.261330796829</v>
      </c>
      <c r="D746">
        <v>2.2676823731207801E-2</v>
      </c>
      <c r="E746">
        <v>0.73233493396023597</v>
      </c>
      <c r="F746" t="s">
        <v>2137</v>
      </c>
      <c r="G746">
        <v>9</v>
      </c>
      <c r="H746">
        <v>112997120</v>
      </c>
      <c r="I746">
        <v>113050043</v>
      </c>
      <c r="J746" t="s">
        <v>15</v>
      </c>
      <c r="K746">
        <v>2051</v>
      </c>
      <c r="L746" t="s">
        <v>16</v>
      </c>
      <c r="M746" t="s">
        <v>2138</v>
      </c>
      <c r="N746" t="s">
        <v>15</v>
      </c>
      <c r="O746">
        <v>0</v>
      </c>
      <c r="P746">
        <v>7</v>
      </c>
      <c r="Q746">
        <v>0</v>
      </c>
      <c r="R746">
        <v>0.174666186101467</v>
      </c>
    </row>
    <row r="747" spans="1:18" x14ac:dyDescent="0.2">
      <c r="A747" t="s">
        <v>2139</v>
      </c>
      <c r="B747">
        <v>-5.9131606283040696</v>
      </c>
      <c r="C747">
        <f t="shared" si="11"/>
        <v>60.261330796829</v>
      </c>
      <c r="D747">
        <v>2.2676823731207801E-2</v>
      </c>
      <c r="E747">
        <v>0.73233493396023597</v>
      </c>
      <c r="F747" t="s">
        <v>2140</v>
      </c>
      <c r="G747">
        <v>17</v>
      </c>
      <c r="H747">
        <v>15571491</v>
      </c>
      <c r="I747">
        <v>15651653</v>
      </c>
      <c r="J747" t="s">
        <v>15</v>
      </c>
      <c r="K747">
        <v>5514</v>
      </c>
      <c r="L747" t="s">
        <v>16</v>
      </c>
      <c r="M747" t="s">
        <v>2141</v>
      </c>
      <c r="N747" t="s">
        <v>15</v>
      </c>
      <c r="O747">
        <v>0</v>
      </c>
      <c r="P747">
        <v>7</v>
      </c>
      <c r="Q747">
        <v>0</v>
      </c>
      <c r="R747">
        <v>6.4969232443617894E-2</v>
      </c>
    </row>
    <row r="748" spans="1:18" x14ac:dyDescent="0.2">
      <c r="A748" t="s">
        <v>2142</v>
      </c>
      <c r="B748">
        <v>-5.9131606283040696</v>
      </c>
      <c r="C748">
        <f t="shared" si="11"/>
        <v>60.261330796829</v>
      </c>
      <c r="D748">
        <v>2.2676823731207801E-2</v>
      </c>
      <c r="E748">
        <v>0.73233493396023597</v>
      </c>
      <c r="F748" t="s">
        <v>2143</v>
      </c>
      <c r="G748">
        <v>17</v>
      </c>
      <c r="H748">
        <v>35744511</v>
      </c>
      <c r="I748">
        <v>35752878</v>
      </c>
      <c r="J748" t="s">
        <v>15</v>
      </c>
      <c r="K748">
        <v>3014</v>
      </c>
      <c r="L748" t="s">
        <v>16</v>
      </c>
      <c r="M748" t="s">
        <v>2144</v>
      </c>
      <c r="N748" t="s">
        <v>15</v>
      </c>
      <c r="O748">
        <v>0</v>
      </c>
      <c r="P748">
        <v>7</v>
      </c>
      <c r="Q748">
        <v>0</v>
      </c>
      <c r="R748">
        <v>0.118858774948278</v>
      </c>
    </row>
    <row r="749" spans="1:18" x14ac:dyDescent="0.2">
      <c r="A749" t="s">
        <v>2145</v>
      </c>
      <c r="B749">
        <v>5.75699408158001</v>
      </c>
      <c r="C749">
        <f t="shared" si="11"/>
        <v>54.078906752092799</v>
      </c>
      <c r="D749">
        <v>2.2676823731207801E-2</v>
      </c>
      <c r="E749">
        <v>0.73233493396023597</v>
      </c>
      <c r="F749" t="s">
        <v>2146</v>
      </c>
      <c r="G749">
        <v>19</v>
      </c>
      <c r="H749">
        <v>35825964</v>
      </c>
      <c r="I749">
        <v>35869287</v>
      </c>
      <c r="J749" t="s">
        <v>15</v>
      </c>
      <c r="K749">
        <v>5459</v>
      </c>
      <c r="L749" t="s">
        <v>16</v>
      </c>
      <c r="M749" t="s">
        <v>2147</v>
      </c>
      <c r="N749" t="s">
        <v>15</v>
      </c>
      <c r="O749">
        <v>7</v>
      </c>
      <c r="P749">
        <v>0</v>
      </c>
      <c r="Q749">
        <v>5.9183778667408697E-2</v>
      </c>
      <c r="R749">
        <v>0</v>
      </c>
    </row>
    <row r="750" spans="1:18" x14ac:dyDescent="0.2">
      <c r="A750" t="s">
        <v>2148</v>
      </c>
      <c r="B750">
        <v>5.75699408158001</v>
      </c>
      <c r="C750">
        <f t="shared" si="11"/>
        <v>54.078906752092799</v>
      </c>
      <c r="D750">
        <v>2.2676823731207801E-2</v>
      </c>
      <c r="E750">
        <v>0.73233493396023597</v>
      </c>
      <c r="F750" t="s">
        <v>2149</v>
      </c>
      <c r="G750">
        <v>3</v>
      </c>
      <c r="H750">
        <v>46829542</v>
      </c>
      <c r="I750">
        <v>46834095</v>
      </c>
      <c r="J750" t="s">
        <v>15</v>
      </c>
      <c r="K750">
        <v>1857</v>
      </c>
      <c r="L750" t="s">
        <v>16</v>
      </c>
      <c r="M750" t="s">
        <v>2150</v>
      </c>
      <c r="N750" t="s">
        <v>15</v>
      </c>
      <c r="O750">
        <v>7</v>
      </c>
      <c r="P750">
        <v>0</v>
      </c>
      <c r="Q750">
        <v>0.17398182431092299</v>
      </c>
      <c r="R750">
        <v>0</v>
      </c>
    </row>
    <row r="751" spans="1:18" x14ac:dyDescent="0.2">
      <c r="A751" t="s">
        <v>2151</v>
      </c>
      <c r="B751">
        <v>-5.9131606283040696</v>
      </c>
      <c r="C751">
        <f t="shared" si="11"/>
        <v>60.261330796829</v>
      </c>
      <c r="D751">
        <v>2.2676823731207801E-2</v>
      </c>
      <c r="E751">
        <v>0.73233493396023597</v>
      </c>
      <c r="F751" t="s">
        <v>2152</v>
      </c>
      <c r="G751">
        <v>7</v>
      </c>
      <c r="H751">
        <v>90119299</v>
      </c>
      <c r="I751">
        <v>90122890</v>
      </c>
      <c r="J751" t="s">
        <v>15</v>
      </c>
      <c r="K751">
        <v>578</v>
      </c>
      <c r="L751" t="s">
        <v>20</v>
      </c>
      <c r="M751" t="s">
        <v>29</v>
      </c>
      <c r="N751" t="s">
        <v>15</v>
      </c>
      <c r="O751">
        <v>0</v>
      </c>
      <c r="P751">
        <v>7</v>
      </c>
      <c r="Q751">
        <v>0</v>
      </c>
      <c r="R751">
        <v>0.61979298909015401</v>
      </c>
    </row>
    <row r="752" spans="1:18" x14ac:dyDescent="0.2">
      <c r="A752" t="s">
        <v>2153</v>
      </c>
      <c r="B752">
        <v>-5.9131606283040696</v>
      </c>
      <c r="C752">
        <f t="shared" si="11"/>
        <v>60.261330796829</v>
      </c>
      <c r="D752">
        <v>2.2676823731207801E-2</v>
      </c>
      <c r="E752">
        <v>0.73233493396023597</v>
      </c>
      <c r="F752" t="s">
        <v>2154</v>
      </c>
      <c r="G752">
        <v>22</v>
      </c>
      <c r="H752">
        <v>23652860</v>
      </c>
      <c r="I752">
        <v>23717347</v>
      </c>
      <c r="J752" t="s">
        <v>15</v>
      </c>
      <c r="K752">
        <v>3126</v>
      </c>
      <c r="L752" t="s">
        <v>156</v>
      </c>
      <c r="M752" t="s">
        <v>29</v>
      </c>
      <c r="N752" t="s">
        <v>15</v>
      </c>
      <c r="O752">
        <v>0</v>
      </c>
      <c r="P752">
        <v>7</v>
      </c>
      <c r="Q752">
        <v>0</v>
      </c>
      <c r="R752">
        <v>0.11460023918557601</v>
      </c>
    </row>
    <row r="753" spans="1:18" x14ac:dyDescent="0.2">
      <c r="A753" t="s">
        <v>2155</v>
      </c>
      <c r="B753">
        <v>5.75699408158001</v>
      </c>
      <c r="C753">
        <f t="shared" si="11"/>
        <v>54.078906752092799</v>
      </c>
      <c r="D753">
        <v>2.2676823731207801E-2</v>
      </c>
      <c r="E753">
        <v>0.73233493396023597</v>
      </c>
      <c r="F753" t="s">
        <v>2156</v>
      </c>
      <c r="G753">
        <v>16</v>
      </c>
      <c r="H753">
        <v>27402162</v>
      </c>
      <c r="I753">
        <v>27452042</v>
      </c>
      <c r="J753" t="s">
        <v>28</v>
      </c>
      <c r="K753">
        <v>5467</v>
      </c>
      <c r="L753" t="s">
        <v>16</v>
      </c>
      <c r="M753" t="s">
        <v>2157</v>
      </c>
      <c r="N753" t="s">
        <v>15</v>
      </c>
      <c r="O753">
        <v>7</v>
      </c>
      <c r="P753">
        <v>0</v>
      </c>
      <c r="Q753">
        <v>5.9097173540403197E-2</v>
      </c>
      <c r="R753">
        <v>0</v>
      </c>
    </row>
    <row r="754" spans="1:18" x14ac:dyDescent="0.2">
      <c r="A754" t="s">
        <v>2158</v>
      </c>
      <c r="B754">
        <v>-5.9131606283040696</v>
      </c>
      <c r="C754">
        <f t="shared" si="11"/>
        <v>60.261330796829</v>
      </c>
      <c r="D754">
        <v>2.2676823731207801E-2</v>
      </c>
      <c r="E754">
        <v>0.73233493396023597</v>
      </c>
      <c r="F754" t="s">
        <v>2159</v>
      </c>
      <c r="G754">
        <v>22</v>
      </c>
      <c r="H754">
        <v>50314631</v>
      </c>
      <c r="I754">
        <v>50316008</v>
      </c>
      <c r="J754" t="s">
        <v>28</v>
      </c>
      <c r="K754">
        <v>531</v>
      </c>
      <c r="L754" t="s">
        <v>24</v>
      </c>
      <c r="M754" t="s">
        <v>29</v>
      </c>
      <c r="N754" t="s">
        <v>15</v>
      </c>
      <c r="O754">
        <v>0</v>
      </c>
      <c r="P754">
        <v>7</v>
      </c>
      <c r="Q754">
        <v>0</v>
      </c>
      <c r="R754">
        <v>0.67465225554446195</v>
      </c>
    </row>
    <row r="755" spans="1:18" x14ac:dyDescent="0.2">
      <c r="A755" t="s">
        <v>2160</v>
      </c>
      <c r="B755">
        <v>5.75699408158001</v>
      </c>
      <c r="C755">
        <f t="shared" si="11"/>
        <v>54.078906752092799</v>
      </c>
      <c r="D755">
        <v>2.2676823731207801E-2</v>
      </c>
      <c r="E755">
        <v>0.73233493396023597</v>
      </c>
      <c r="F755" t="s">
        <v>2161</v>
      </c>
      <c r="G755">
        <v>15</v>
      </c>
      <c r="H755">
        <v>89704665</v>
      </c>
      <c r="I755">
        <v>89705415</v>
      </c>
      <c r="J755" t="s">
        <v>28</v>
      </c>
      <c r="K755">
        <v>449</v>
      </c>
      <c r="L755" t="s">
        <v>75</v>
      </c>
      <c r="M755" t="s">
        <v>29</v>
      </c>
      <c r="N755" t="s">
        <v>15</v>
      </c>
      <c r="O755">
        <v>7</v>
      </c>
      <c r="P755">
        <v>0</v>
      </c>
      <c r="Q755">
        <v>0.71956402615898496</v>
      </c>
      <c r="R755">
        <v>0</v>
      </c>
    </row>
    <row r="756" spans="1:18" x14ac:dyDescent="0.2">
      <c r="A756" t="s">
        <v>2162</v>
      </c>
      <c r="B756">
        <v>5.75699408158001</v>
      </c>
      <c r="C756">
        <f t="shared" si="11"/>
        <v>54.078906752092799</v>
      </c>
      <c r="D756">
        <v>2.2676823731207801E-2</v>
      </c>
      <c r="E756">
        <v>0.73233493396023597</v>
      </c>
      <c r="F756" t="s">
        <v>2163</v>
      </c>
      <c r="G756">
        <v>1</v>
      </c>
      <c r="H756">
        <v>184635654</v>
      </c>
      <c r="I756">
        <v>184664303</v>
      </c>
      <c r="J756" t="s">
        <v>15</v>
      </c>
      <c r="K756">
        <v>1677</v>
      </c>
      <c r="L756" t="s">
        <v>20</v>
      </c>
      <c r="M756" t="s">
        <v>29</v>
      </c>
      <c r="N756" t="s">
        <v>15</v>
      </c>
      <c r="O756">
        <v>7</v>
      </c>
      <c r="P756">
        <v>0</v>
      </c>
      <c r="Q756">
        <v>0.19265608094536901</v>
      </c>
      <c r="R756">
        <v>0</v>
      </c>
    </row>
    <row r="757" spans="1:18" x14ac:dyDescent="0.2">
      <c r="A757" t="s">
        <v>2164</v>
      </c>
      <c r="B757">
        <v>5.75699408158001</v>
      </c>
      <c r="C757">
        <f t="shared" si="11"/>
        <v>54.078906752092799</v>
      </c>
      <c r="D757">
        <v>2.2676823731207801E-2</v>
      </c>
      <c r="E757">
        <v>0.73233493396023597</v>
      </c>
      <c r="F757" t="s">
        <v>1357</v>
      </c>
      <c r="G757">
        <v>12</v>
      </c>
      <c r="H757">
        <v>122768099</v>
      </c>
      <c r="I757">
        <v>122768200</v>
      </c>
      <c r="J757" t="s">
        <v>28</v>
      </c>
      <c r="K757">
        <v>102</v>
      </c>
      <c r="L757" t="s">
        <v>936</v>
      </c>
      <c r="N757" t="s">
        <v>15</v>
      </c>
      <c r="O757">
        <v>7</v>
      </c>
      <c r="P757">
        <v>0</v>
      </c>
      <c r="Q757">
        <v>3.1674926249547499</v>
      </c>
      <c r="R757">
        <v>0</v>
      </c>
    </row>
    <row r="758" spans="1:18" x14ac:dyDescent="0.2">
      <c r="A758" t="s">
        <v>2165</v>
      </c>
      <c r="B758">
        <v>-5.9131606283040696</v>
      </c>
      <c r="C758">
        <f t="shared" si="11"/>
        <v>60.261330796829</v>
      </c>
      <c r="D758">
        <v>2.2676823731207801E-2</v>
      </c>
      <c r="E758">
        <v>0.73233493396023597</v>
      </c>
      <c r="F758" t="s">
        <v>2166</v>
      </c>
      <c r="G758">
        <v>17</v>
      </c>
      <c r="H758">
        <v>49708334</v>
      </c>
      <c r="I758">
        <v>49720060</v>
      </c>
      <c r="J758" t="s">
        <v>28</v>
      </c>
      <c r="K758">
        <v>575</v>
      </c>
      <c r="L758" t="s">
        <v>24</v>
      </c>
      <c r="M758" t="s">
        <v>29</v>
      </c>
      <c r="N758" t="s">
        <v>15</v>
      </c>
      <c r="O758">
        <v>0</v>
      </c>
      <c r="P758">
        <v>7</v>
      </c>
      <c r="Q758">
        <v>0</v>
      </c>
      <c r="R758">
        <v>0.62302669164192903</v>
      </c>
    </row>
    <row r="759" spans="1:18" x14ac:dyDescent="0.2">
      <c r="A759" t="s">
        <v>2167</v>
      </c>
      <c r="B759">
        <v>-5.9131606283040696</v>
      </c>
      <c r="C759">
        <f t="shared" si="11"/>
        <v>60.261330796829</v>
      </c>
      <c r="D759">
        <v>2.2676823731207801E-2</v>
      </c>
      <c r="E759">
        <v>0.73233493396023597</v>
      </c>
      <c r="F759" t="s">
        <v>2168</v>
      </c>
      <c r="G759">
        <v>21</v>
      </c>
      <c r="H759">
        <v>44494874</v>
      </c>
      <c r="I759">
        <v>44495519</v>
      </c>
      <c r="J759" t="s">
        <v>28</v>
      </c>
      <c r="K759">
        <v>646</v>
      </c>
      <c r="L759" t="s">
        <v>20</v>
      </c>
      <c r="M759" t="s">
        <v>29</v>
      </c>
      <c r="N759" t="s">
        <v>15</v>
      </c>
      <c r="O759">
        <v>0</v>
      </c>
      <c r="P759">
        <v>7</v>
      </c>
      <c r="Q759">
        <v>0</v>
      </c>
      <c r="R759">
        <v>0.55455162181750695</v>
      </c>
    </row>
    <row r="760" spans="1:18" x14ac:dyDescent="0.2">
      <c r="A760" t="s">
        <v>2169</v>
      </c>
      <c r="B760">
        <v>-5.9131606283040696</v>
      </c>
      <c r="C760">
        <f t="shared" si="11"/>
        <v>60.261330796829</v>
      </c>
      <c r="D760">
        <v>2.2676823731207801E-2</v>
      </c>
      <c r="E760">
        <v>0.73233493396023597</v>
      </c>
      <c r="F760" t="s">
        <v>2170</v>
      </c>
      <c r="G760">
        <v>17</v>
      </c>
      <c r="H760">
        <v>77373818</v>
      </c>
      <c r="I760">
        <v>77377236</v>
      </c>
      <c r="J760" t="s">
        <v>15</v>
      </c>
      <c r="K760">
        <v>3419</v>
      </c>
      <c r="L760" t="s">
        <v>24</v>
      </c>
      <c r="M760" t="s">
        <v>1387</v>
      </c>
      <c r="N760" t="s">
        <v>15</v>
      </c>
      <c r="O760">
        <v>0</v>
      </c>
      <c r="P760">
        <v>7</v>
      </c>
      <c r="Q760">
        <v>0</v>
      </c>
      <c r="R760">
        <v>0.104779276892106</v>
      </c>
    </row>
    <row r="761" spans="1:18" x14ac:dyDescent="0.2">
      <c r="A761" t="s">
        <v>2171</v>
      </c>
      <c r="B761">
        <v>-5.9131606283040696</v>
      </c>
      <c r="C761">
        <f t="shared" si="11"/>
        <v>60.261330796829</v>
      </c>
      <c r="D761">
        <v>2.2676823731207801E-2</v>
      </c>
      <c r="E761">
        <v>0.73233493396023597</v>
      </c>
      <c r="F761" t="s">
        <v>2172</v>
      </c>
      <c r="G761">
        <v>10</v>
      </c>
      <c r="H761">
        <v>26664206</v>
      </c>
      <c r="I761">
        <v>26697295</v>
      </c>
      <c r="J761" t="s">
        <v>15</v>
      </c>
      <c r="K761">
        <v>1390</v>
      </c>
      <c r="L761" t="s">
        <v>1231</v>
      </c>
      <c r="M761" t="s">
        <v>2173</v>
      </c>
      <c r="N761" t="s">
        <v>15</v>
      </c>
      <c r="O761">
        <v>0</v>
      </c>
      <c r="P761">
        <v>7</v>
      </c>
      <c r="Q761">
        <v>0</v>
      </c>
      <c r="R761">
        <v>0.25772686884468299</v>
      </c>
    </row>
    <row r="762" spans="1:18" x14ac:dyDescent="0.2">
      <c r="A762" t="s">
        <v>2174</v>
      </c>
      <c r="B762">
        <v>-5.9131606283040696</v>
      </c>
      <c r="C762">
        <f t="shared" si="11"/>
        <v>60.261330796829</v>
      </c>
      <c r="D762">
        <v>2.2676823731207801E-2</v>
      </c>
      <c r="E762">
        <v>0.73233493396023597</v>
      </c>
      <c r="F762" t="s">
        <v>2175</v>
      </c>
      <c r="G762">
        <v>14</v>
      </c>
      <c r="H762">
        <v>106515818</v>
      </c>
      <c r="I762">
        <v>106515854</v>
      </c>
      <c r="J762" t="s">
        <v>15</v>
      </c>
      <c r="K762">
        <v>37</v>
      </c>
      <c r="L762" t="s">
        <v>2176</v>
      </c>
      <c r="M762" t="s">
        <v>2177</v>
      </c>
      <c r="N762" t="s">
        <v>15</v>
      </c>
      <c r="O762">
        <v>0</v>
      </c>
      <c r="P762">
        <v>7</v>
      </c>
      <c r="Q762">
        <v>0</v>
      </c>
      <c r="R762">
        <v>9.6821715593002509</v>
      </c>
    </row>
    <row r="763" spans="1:18" x14ac:dyDescent="0.2">
      <c r="A763" t="s">
        <v>2178</v>
      </c>
      <c r="B763">
        <v>-5.9131606283040696</v>
      </c>
      <c r="C763">
        <f t="shared" si="11"/>
        <v>60.261330796829</v>
      </c>
      <c r="D763">
        <v>2.2676823731207801E-2</v>
      </c>
      <c r="E763">
        <v>0.73233493396023597</v>
      </c>
      <c r="F763" t="s">
        <v>2179</v>
      </c>
      <c r="G763">
        <v>16</v>
      </c>
      <c r="H763">
        <v>32116700</v>
      </c>
      <c r="I763">
        <v>32116997</v>
      </c>
      <c r="J763" t="s">
        <v>28</v>
      </c>
      <c r="K763">
        <v>298</v>
      </c>
      <c r="L763" t="s">
        <v>52</v>
      </c>
      <c r="M763" t="s">
        <v>2180</v>
      </c>
      <c r="N763" t="s">
        <v>15</v>
      </c>
      <c r="O763">
        <v>0</v>
      </c>
      <c r="P763">
        <v>7</v>
      </c>
      <c r="Q763">
        <v>0</v>
      </c>
      <c r="R763">
        <v>1.20214881776547</v>
      </c>
    </row>
    <row r="764" spans="1:18" x14ac:dyDescent="0.2">
      <c r="A764" t="s">
        <v>2181</v>
      </c>
      <c r="B764">
        <v>5.75699408158001</v>
      </c>
      <c r="C764">
        <f t="shared" si="11"/>
        <v>54.078906752092799</v>
      </c>
      <c r="D764">
        <v>2.2676823731207801E-2</v>
      </c>
      <c r="E764">
        <v>0.73233493396023597</v>
      </c>
      <c r="F764" t="s">
        <v>2182</v>
      </c>
      <c r="G764">
        <v>20</v>
      </c>
      <c r="H764">
        <v>10173520</v>
      </c>
      <c r="I764">
        <v>10196990</v>
      </c>
      <c r="J764" t="s">
        <v>28</v>
      </c>
      <c r="K764">
        <v>349</v>
      </c>
      <c r="L764" t="s">
        <v>20</v>
      </c>
      <c r="M764" t="s">
        <v>29</v>
      </c>
      <c r="N764" t="s">
        <v>15</v>
      </c>
      <c r="O764">
        <v>7</v>
      </c>
      <c r="P764">
        <v>0</v>
      </c>
      <c r="Q764">
        <v>0.92574283021600101</v>
      </c>
      <c r="R764">
        <v>0</v>
      </c>
    </row>
    <row r="765" spans="1:18" x14ac:dyDescent="0.2">
      <c r="A765" t="s">
        <v>2183</v>
      </c>
      <c r="B765">
        <v>1.9795180007765101</v>
      </c>
      <c r="C765">
        <f t="shared" si="11"/>
        <v>3.9436130509207534</v>
      </c>
      <c r="D765">
        <v>2.3070853510805799E-2</v>
      </c>
      <c r="E765">
        <v>0.73740844873626998</v>
      </c>
      <c r="F765" t="s">
        <v>2184</v>
      </c>
      <c r="G765" t="s">
        <v>14</v>
      </c>
      <c r="H765">
        <v>155456914</v>
      </c>
      <c r="I765">
        <v>155458672</v>
      </c>
      <c r="J765" t="s">
        <v>15</v>
      </c>
      <c r="K765">
        <v>1759</v>
      </c>
      <c r="L765" t="s">
        <v>16</v>
      </c>
      <c r="M765" t="s">
        <v>2185</v>
      </c>
      <c r="N765" t="s">
        <v>15</v>
      </c>
      <c r="O765">
        <v>18</v>
      </c>
      <c r="P765">
        <v>4</v>
      </c>
      <c r="Q765">
        <v>0.47230702992097101</v>
      </c>
      <c r="R765">
        <v>0.11637792502042001</v>
      </c>
    </row>
    <row r="766" spans="1:18" x14ac:dyDescent="0.2">
      <c r="A766" t="s">
        <v>2186</v>
      </c>
      <c r="B766">
        <v>1.9795180007765101</v>
      </c>
      <c r="C766">
        <f t="shared" si="11"/>
        <v>3.9436130509207534</v>
      </c>
      <c r="D766">
        <v>2.3070853510805799E-2</v>
      </c>
      <c r="E766">
        <v>0.73740844873626998</v>
      </c>
      <c r="F766" t="s">
        <v>2187</v>
      </c>
      <c r="G766">
        <v>1</v>
      </c>
      <c r="H766">
        <v>112709994</v>
      </c>
      <c r="I766">
        <v>112715477</v>
      </c>
      <c r="J766" t="s">
        <v>15</v>
      </c>
      <c r="K766">
        <v>2874</v>
      </c>
      <c r="L766" t="s">
        <v>16</v>
      </c>
      <c r="M766" t="s">
        <v>2188</v>
      </c>
      <c r="N766" t="s">
        <v>15</v>
      </c>
      <c r="O766">
        <v>18</v>
      </c>
      <c r="P766">
        <v>4</v>
      </c>
      <c r="Q766">
        <v>0.28907030815274498</v>
      </c>
      <c r="R766">
        <v>7.1227825369143904E-2</v>
      </c>
    </row>
    <row r="767" spans="1:18" x14ac:dyDescent="0.2">
      <c r="A767" t="s">
        <v>2189</v>
      </c>
      <c r="B767">
        <v>-2.1227659688985798</v>
      </c>
      <c r="C767">
        <f t="shared" si="11"/>
        <v>4.3552814989914257</v>
      </c>
      <c r="D767">
        <v>2.3070853510805799E-2</v>
      </c>
      <c r="E767">
        <v>0.73740844873626998</v>
      </c>
      <c r="F767" t="s">
        <v>2190</v>
      </c>
      <c r="G767">
        <v>15</v>
      </c>
      <c r="H767">
        <v>81324377</v>
      </c>
      <c r="I767">
        <v>81518200</v>
      </c>
      <c r="J767" t="s">
        <v>28</v>
      </c>
      <c r="K767">
        <v>7767</v>
      </c>
      <c r="L767" t="s">
        <v>24</v>
      </c>
      <c r="M767" t="s">
        <v>2191</v>
      </c>
      <c r="N767" t="s">
        <v>15</v>
      </c>
      <c r="O767">
        <v>4</v>
      </c>
      <c r="P767">
        <v>16</v>
      </c>
      <c r="Q767">
        <v>2.3769739943378301E-2</v>
      </c>
      <c r="R767">
        <v>0.105424884826018</v>
      </c>
    </row>
    <row r="768" spans="1:18" x14ac:dyDescent="0.2">
      <c r="A768" t="s">
        <v>2192</v>
      </c>
      <c r="B768">
        <v>-2.1227659688985798</v>
      </c>
      <c r="C768">
        <f t="shared" si="11"/>
        <v>4.3552814989914257</v>
      </c>
      <c r="D768">
        <v>2.3070853510805799E-2</v>
      </c>
      <c r="E768">
        <v>0.73740844873626998</v>
      </c>
      <c r="F768" t="s">
        <v>2193</v>
      </c>
      <c r="G768">
        <v>2</v>
      </c>
      <c r="H768">
        <v>27496842</v>
      </c>
      <c r="I768">
        <v>27523684</v>
      </c>
      <c r="J768" t="s">
        <v>28</v>
      </c>
      <c r="K768">
        <v>3146</v>
      </c>
      <c r="L768" t="s">
        <v>16</v>
      </c>
      <c r="M768" t="s">
        <v>2194</v>
      </c>
      <c r="N768" t="s">
        <v>15</v>
      </c>
      <c r="O768">
        <v>4</v>
      </c>
      <c r="P768">
        <v>16</v>
      </c>
      <c r="Q768">
        <v>5.8683906592568197E-2</v>
      </c>
      <c r="R768">
        <v>0.26027815653009501</v>
      </c>
    </row>
    <row r="769" spans="1:18" x14ac:dyDescent="0.2">
      <c r="A769" t="s">
        <v>2195</v>
      </c>
      <c r="B769">
        <v>-2.1227659688985798</v>
      </c>
      <c r="C769">
        <f t="shared" si="11"/>
        <v>4.3552814989914257</v>
      </c>
      <c r="D769">
        <v>2.3070853510805799E-2</v>
      </c>
      <c r="E769">
        <v>0.73740844873626998</v>
      </c>
      <c r="F769" t="s">
        <v>2196</v>
      </c>
      <c r="G769">
        <v>1</v>
      </c>
      <c r="H769">
        <v>149785659</v>
      </c>
      <c r="I769">
        <v>149793020</v>
      </c>
      <c r="J769" t="s">
        <v>15</v>
      </c>
      <c r="K769">
        <v>3543</v>
      </c>
      <c r="L769" t="s">
        <v>24</v>
      </c>
      <c r="M769" t="s">
        <v>2197</v>
      </c>
      <c r="N769" t="s">
        <v>15</v>
      </c>
      <c r="O769">
        <v>4</v>
      </c>
      <c r="P769">
        <v>16</v>
      </c>
      <c r="Q769">
        <v>5.2108261400005497E-2</v>
      </c>
      <c r="R769">
        <v>0.231113485871769</v>
      </c>
    </row>
    <row r="770" spans="1:18" x14ac:dyDescent="0.2">
      <c r="A770" t="s">
        <v>2198</v>
      </c>
      <c r="B770">
        <v>-2.1227659688985798</v>
      </c>
      <c r="C770">
        <f t="shared" si="11"/>
        <v>4.3552814989914257</v>
      </c>
      <c r="D770">
        <v>2.3070853510805799E-2</v>
      </c>
      <c r="E770">
        <v>0.73740844873626998</v>
      </c>
      <c r="F770" t="s">
        <v>2199</v>
      </c>
      <c r="G770">
        <v>16</v>
      </c>
      <c r="H770">
        <v>68450283</v>
      </c>
      <c r="I770">
        <v>68452318</v>
      </c>
      <c r="J770" t="s">
        <v>28</v>
      </c>
      <c r="K770">
        <v>2036</v>
      </c>
      <c r="L770" t="s">
        <v>20</v>
      </c>
      <c r="M770" t="s">
        <v>29</v>
      </c>
      <c r="N770" t="s">
        <v>15</v>
      </c>
      <c r="O770">
        <v>4</v>
      </c>
      <c r="P770">
        <v>16</v>
      </c>
      <c r="Q770">
        <v>9.0677588477514504E-2</v>
      </c>
      <c r="R770">
        <v>0.40217833027685601</v>
      </c>
    </row>
    <row r="771" spans="1:18" x14ac:dyDescent="0.2">
      <c r="A771" t="s">
        <v>2200</v>
      </c>
      <c r="B771">
        <v>1.9795180007765101</v>
      </c>
      <c r="C771">
        <f t="shared" ref="C771:C834" si="12">2^(ABS(B771))</f>
        <v>3.9436130509207534</v>
      </c>
      <c r="D771">
        <v>2.3070853510805799E-2</v>
      </c>
      <c r="E771">
        <v>0.73740844873626998</v>
      </c>
      <c r="F771" t="s">
        <v>2201</v>
      </c>
      <c r="G771">
        <v>11</v>
      </c>
      <c r="H771">
        <v>65592855</v>
      </c>
      <c r="I771">
        <v>65595996</v>
      </c>
      <c r="J771" t="s">
        <v>15</v>
      </c>
      <c r="K771">
        <v>1563</v>
      </c>
      <c r="L771" t="s">
        <v>16</v>
      </c>
      <c r="M771" t="s">
        <v>2202</v>
      </c>
      <c r="N771" t="s">
        <v>15</v>
      </c>
      <c r="O771">
        <v>18</v>
      </c>
      <c r="P771">
        <v>4</v>
      </c>
      <c r="Q771">
        <v>0.53153427103710105</v>
      </c>
      <c r="R771">
        <v>0.130971701926372</v>
      </c>
    </row>
    <row r="772" spans="1:18" x14ac:dyDescent="0.2">
      <c r="A772" t="s">
        <v>2203</v>
      </c>
      <c r="B772">
        <v>-1.03795381210249</v>
      </c>
      <c r="C772">
        <f t="shared" si="12"/>
        <v>2.0533133535382371</v>
      </c>
      <c r="D772">
        <v>2.3250728865681799E-2</v>
      </c>
      <c r="E772">
        <v>0.742204997470015</v>
      </c>
      <c r="F772" t="s">
        <v>2204</v>
      </c>
      <c r="G772">
        <v>3</v>
      </c>
      <c r="H772">
        <v>15254184</v>
      </c>
      <c r="I772">
        <v>15264493</v>
      </c>
      <c r="J772" t="s">
        <v>28</v>
      </c>
      <c r="K772">
        <v>5733</v>
      </c>
      <c r="L772" t="s">
        <v>24</v>
      </c>
      <c r="M772" t="s">
        <v>2205</v>
      </c>
      <c r="N772" t="s">
        <v>15</v>
      </c>
      <c r="O772">
        <v>94</v>
      </c>
      <c r="P772">
        <v>173</v>
      </c>
      <c r="Q772">
        <v>0.75676956188647504</v>
      </c>
      <c r="R772">
        <v>1.5443318170761</v>
      </c>
    </row>
    <row r="773" spans="1:18" x14ac:dyDescent="0.2">
      <c r="A773" t="s">
        <v>2206</v>
      </c>
      <c r="B773">
        <v>-1.0423998830383301</v>
      </c>
      <c r="C773">
        <f t="shared" si="12"/>
        <v>2.059650977284182</v>
      </c>
      <c r="D773">
        <v>2.3510337529563798E-2</v>
      </c>
      <c r="E773">
        <v>0.74857275466574003</v>
      </c>
      <c r="F773" t="s">
        <v>2207</v>
      </c>
      <c r="G773">
        <v>17</v>
      </c>
      <c r="H773">
        <v>28607964</v>
      </c>
      <c r="I773">
        <v>28614200</v>
      </c>
      <c r="J773" t="s">
        <v>15</v>
      </c>
      <c r="K773">
        <v>4663</v>
      </c>
      <c r="L773" t="s">
        <v>16</v>
      </c>
      <c r="M773" t="s">
        <v>2208</v>
      </c>
      <c r="N773" t="s">
        <v>15</v>
      </c>
      <c r="O773">
        <v>91</v>
      </c>
      <c r="P773">
        <v>168</v>
      </c>
      <c r="Q773">
        <v>0.90072811938451602</v>
      </c>
      <c r="R773">
        <v>1.84382765272542</v>
      </c>
    </row>
    <row r="774" spans="1:18" x14ac:dyDescent="0.2">
      <c r="A774" t="s">
        <v>2209</v>
      </c>
      <c r="B774">
        <v>1.23228669690022</v>
      </c>
      <c r="C774">
        <f t="shared" si="12"/>
        <v>2.3493907743713267</v>
      </c>
      <c r="D774">
        <v>2.3896052782766599E-2</v>
      </c>
      <c r="E774">
        <v>0.756020099413096</v>
      </c>
      <c r="F774" t="s">
        <v>2210</v>
      </c>
      <c r="G774">
        <v>5</v>
      </c>
      <c r="H774">
        <v>141177790</v>
      </c>
      <c r="I774">
        <v>141180529</v>
      </c>
      <c r="J774" t="s">
        <v>28</v>
      </c>
      <c r="K774">
        <v>2740</v>
      </c>
      <c r="L774" t="s">
        <v>16</v>
      </c>
      <c r="M774" t="s">
        <v>2211</v>
      </c>
      <c r="N774" t="s">
        <v>15</v>
      </c>
      <c r="O774">
        <v>71</v>
      </c>
      <c r="P774">
        <v>27</v>
      </c>
      <c r="Q774">
        <v>1.19598444160179</v>
      </c>
      <c r="R774">
        <v>0.50430080228054996</v>
      </c>
    </row>
    <row r="775" spans="1:18" x14ac:dyDescent="0.2">
      <c r="A775" t="s">
        <v>2212</v>
      </c>
      <c r="B775">
        <v>-1.20129185178278</v>
      </c>
      <c r="C775">
        <f t="shared" si="12"/>
        <v>2.299454820086364</v>
      </c>
      <c r="D775">
        <v>2.3896052782766599E-2</v>
      </c>
      <c r="E775">
        <v>0.756020099413096</v>
      </c>
      <c r="F775" t="s">
        <v>2213</v>
      </c>
      <c r="G775">
        <v>2</v>
      </c>
      <c r="H775">
        <v>74471958</v>
      </c>
      <c r="I775">
        <v>74473322</v>
      </c>
      <c r="J775" t="s">
        <v>15</v>
      </c>
      <c r="K775">
        <v>1344</v>
      </c>
      <c r="L775" t="s">
        <v>16</v>
      </c>
      <c r="M775" t="s">
        <v>2214</v>
      </c>
      <c r="N775" t="s">
        <v>15</v>
      </c>
      <c r="O775">
        <v>31</v>
      </c>
      <c r="P775">
        <v>64</v>
      </c>
      <c r="Q775">
        <v>1.0645845748413001</v>
      </c>
      <c r="R775">
        <v>2.43700916798714</v>
      </c>
    </row>
    <row r="776" spans="1:18" x14ac:dyDescent="0.2">
      <c r="A776" t="s">
        <v>2215</v>
      </c>
      <c r="B776">
        <v>-1.20129185178278</v>
      </c>
      <c r="C776">
        <f t="shared" si="12"/>
        <v>2.299454820086364</v>
      </c>
      <c r="D776">
        <v>2.3896052782766599E-2</v>
      </c>
      <c r="E776">
        <v>0.756020099413096</v>
      </c>
      <c r="F776" t="s">
        <v>2216</v>
      </c>
      <c r="G776">
        <v>7</v>
      </c>
      <c r="H776">
        <v>102562133</v>
      </c>
      <c r="I776">
        <v>102572583</v>
      </c>
      <c r="J776" t="s">
        <v>15</v>
      </c>
      <c r="K776">
        <v>7195</v>
      </c>
      <c r="L776" t="s">
        <v>16</v>
      </c>
      <c r="M776" t="s">
        <v>2217</v>
      </c>
      <c r="N776" t="s">
        <v>15</v>
      </c>
      <c r="O776">
        <v>31</v>
      </c>
      <c r="P776">
        <v>64</v>
      </c>
      <c r="Q776">
        <v>0.19886055157563601</v>
      </c>
      <c r="R776">
        <v>0.45522450615353899</v>
      </c>
    </row>
    <row r="777" spans="1:18" x14ac:dyDescent="0.2">
      <c r="A777" t="s">
        <v>2218</v>
      </c>
      <c r="B777">
        <v>-1.10890712054809</v>
      </c>
      <c r="C777">
        <f t="shared" si="12"/>
        <v>2.1568220045944448</v>
      </c>
      <c r="D777">
        <v>2.40519578581277E-2</v>
      </c>
      <c r="E777">
        <v>0.758191166589265</v>
      </c>
      <c r="F777" t="s">
        <v>2219</v>
      </c>
      <c r="G777">
        <v>16</v>
      </c>
      <c r="H777">
        <v>15104312</v>
      </c>
      <c r="I777">
        <v>15123498</v>
      </c>
      <c r="J777" t="s">
        <v>15</v>
      </c>
      <c r="K777">
        <v>1437</v>
      </c>
      <c r="L777" t="s">
        <v>223</v>
      </c>
      <c r="M777" t="s">
        <v>2220</v>
      </c>
      <c r="N777" t="s">
        <v>15</v>
      </c>
      <c r="O777">
        <v>46</v>
      </c>
      <c r="P777">
        <v>89</v>
      </c>
      <c r="Q777">
        <v>1.4774704638918099</v>
      </c>
      <c r="R777">
        <v>3.1696382289269001</v>
      </c>
    </row>
    <row r="778" spans="1:18" x14ac:dyDescent="0.2">
      <c r="A778" t="s">
        <v>2221</v>
      </c>
      <c r="B778">
        <v>1.2243265272944901</v>
      </c>
      <c r="C778">
        <f t="shared" si="12"/>
        <v>2.336463544623939</v>
      </c>
      <c r="D778">
        <v>2.4056027214166002E-2</v>
      </c>
      <c r="E778">
        <v>0.758191166589265</v>
      </c>
      <c r="F778" t="s">
        <v>2222</v>
      </c>
      <c r="G778">
        <v>17</v>
      </c>
      <c r="H778">
        <v>44004546</v>
      </c>
      <c r="I778">
        <v>44009063</v>
      </c>
      <c r="J778" t="s">
        <v>28</v>
      </c>
      <c r="K778">
        <v>2822</v>
      </c>
      <c r="L778" t="s">
        <v>16</v>
      </c>
      <c r="M778" t="s">
        <v>2223</v>
      </c>
      <c r="N778" t="s">
        <v>15</v>
      </c>
      <c r="O778">
        <v>68</v>
      </c>
      <c r="P778">
        <v>26</v>
      </c>
      <c r="Q778">
        <v>1.1121660851820501</v>
      </c>
      <c r="R778">
        <v>0.47151205022004899</v>
      </c>
    </row>
    <row r="779" spans="1:18" x14ac:dyDescent="0.2">
      <c r="A779" t="s">
        <v>2224</v>
      </c>
      <c r="B779">
        <v>-1.9788266052271799</v>
      </c>
      <c r="C779">
        <f t="shared" si="12"/>
        <v>3.941723571028426</v>
      </c>
      <c r="D779">
        <v>2.451059843262E-2</v>
      </c>
      <c r="E779">
        <v>0.76164329510076201</v>
      </c>
      <c r="F779" t="s">
        <v>2225</v>
      </c>
      <c r="G779">
        <v>3</v>
      </c>
      <c r="H779">
        <v>125827238</v>
      </c>
      <c r="I779">
        <v>125916384</v>
      </c>
      <c r="J779" t="s">
        <v>15</v>
      </c>
      <c r="K779">
        <v>6732</v>
      </c>
      <c r="L779" t="s">
        <v>156</v>
      </c>
      <c r="M779" t="s">
        <v>2226</v>
      </c>
      <c r="N779" t="s">
        <v>15</v>
      </c>
      <c r="O779">
        <v>5</v>
      </c>
      <c r="P779">
        <v>18</v>
      </c>
      <c r="Q779">
        <v>3.4280223213796E-2</v>
      </c>
      <c r="R779">
        <v>0.13683741317574799</v>
      </c>
    </row>
    <row r="780" spans="1:18" x14ac:dyDescent="0.2">
      <c r="A780" t="s">
        <v>2227</v>
      </c>
      <c r="B780">
        <v>1.81684334906864</v>
      </c>
      <c r="C780">
        <f t="shared" si="12"/>
        <v>3.5230949305112165</v>
      </c>
      <c r="D780">
        <v>2.451059843262E-2</v>
      </c>
      <c r="E780">
        <v>0.76164329510076201</v>
      </c>
      <c r="F780" t="s">
        <v>2228</v>
      </c>
      <c r="G780">
        <v>15</v>
      </c>
      <c r="H780">
        <v>57591941</v>
      </c>
      <c r="I780">
        <v>57685364</v>
      </c>
      <c r="J780" t="s">
        <v>28</v>
      </c>
      <c r="K780">
        <v>2561</v>
      </c>
      <c r="L780" t="s">
        <v>16</v>
      </c>
      <c r="M780" t="s">
        <v>2229</v>
      </c>
      <c r="N780" t="s">
        <v>15</v>
      </c>
      <c r="O780">
        <v>20</v>
      </c>
      <c r="P780">
        <v>5</v>
      </c>
      <c r="Q780">
        <v>0.36044429937567302</v>
      </c>
      <c r="R780">
        <v>9.9916424302479295E-2</v>
      </c>
    </row>
    <row r="781" spans="1:18" x14ac:dyDescent="0.2">
      <c r="A781" t="s">
        <v>2230</v>
      </c>
      <c r="B781">
        <v>-1.9788266052271799</v>
      </c>
      <c r="C781">
        <f t="shared" si="12"/>
        <v>3.941723571028426</v>
      </c>
      <c r="D781">
        <v>2.451059843262E-2</v>
      </c>
      <c r="E781">
        <v>0.76164329510076201</v>
      </c>
      <c r="F781" t="s">
        <v>2231</v>
      </c>
      <c r="G781">
        <v>18</v>
      </c>
      <c r="H781">
        <v>67481791</v>
      </c>
      <c r="I781">
        <v>67484966</v>
      </c>
      <c r="J781" t="s">
        <v>15</v>
      </c>
      <c r="K781">
        <v>3176</v>
      </c>
      <c r="L781" t="s">
        <v>20</v>
      </c>
      <c r="M781" t="s">
        <v>29</v>
      </c>
      <c r="N781" t="s">
        <v>15</v>
      </c>
      <c r="O781">
        <v>5</v>
      </c>
      <c r="P781">
        <v>18</v>
      </c>
      <c r="Q781">
        <v>7.2661984469544902E-2</v>
      </c>
      <c r="R781">
        <v>0.29004706092542099</v>
      </c>
    </row>
    <row r="782" spans="1:18" x14ac:dyDescent="0.2">
      <c r="A782" t="s">
        <v>2232</v>
      </c>
      <c r="B782">
        <v>-1.9788266052271799</v>
      </c>
      <c r="C782">
        <f t="shared" si="12"/>
        <v>3.941723571028426</v>
      </c>
      <c r="D782">
        <v>2.451059843262E-2</v>
      </c>
      <c r="E782">
        <v>0.76164329510076201</v>
      </c>
      <c r="F782" t="s">
        <v>2233</v>
      </c>
      <c r="G782">
        <v>11</v>
      </c>
      <c r="H782">
        <v>113278437</v>
      </c>
      <c r="I782">
        <v>113314437</v>
      </c>
      <c r="J782" t="s">
        <v>15</v>
      </c>
      <c r="K782">
        <v>958</v>
      </c>
      <c r="L782" t="s">
        <v>24</v>
      </c>
      <c r="M782" t="s">
        <v>2234</v>
      </c>
      <c r="N782" t="s">
        <v>15</v>
      </c>
      <c r="O782">
        <v>5</v>
      </c>
      <c r="P782">
        <v>18</v>
      </c>
      <c r="Q782">
        <v>0.24089192346062099</v>
      </c>
      <c r="R782">
        <v>0.96157564248344296</v>
      </c>
    </row>
    <row r="783" spans="1:18" x14ac:dyDescent="0.2">
      <c r="A783" t="s">
        <v>2235</v>
      </c>
      <c r="B783">
        <v>-1.9788266052271799</v>
      </c>
      <c r="C783">
        <f t="shared" si="12"/>
        <v>3.941723571028426</v>
      </c>
      <c r="D783">
        <v>2.451059843262E-2</v>
      </c>
      <c r="E783">
        <v>0.76164329510076201</v>
      </c>
      <c r="F783" t="s">
        <v>2236</v>
      </c>
      <c r="G783">
        <v>21</v>
      </c>
      <c r="H783">
        <v>33266358</v>
      </c>
      <c r="I783">
        <v>33310187</v>
      </c>
      <c r="J783" t="s">
        <v>28</v>
      </c>
      <c r="K783">
        <v>4548</v>
      </c>
      <c r="L783" t="s">
        <v>16</v>
      </c>
      <c r="M783" t="s">
        <v>2237</v>
      </c>
      <c r="N783" t="s">
        <v>15</v>
      </c>
      <c r="O783">
        <v>5</v>
      </c>
      <c r="P783">
        <v>18</v>
      </c>
      <c r="Q783">
        <v>5.0741966287439398E-2</v>
      </c>
      <c r="R783">
        <v>0.202548255386794</v>
      </c>
    </row>
    <row r="784" spans="1:18" x14ac:dyDescent="0.2">
      <c r="A784" t="s">
        <v>2238</v>
      </c>
      <c r="B784">
        <v>-1.9788266052271799</v>
      </c>
      <c r="C784">
        <f t="shared" si="12"/>
        <v>3.941723571028426</v>
      </c>
      <c r="D784">
        <v>2.451059843262E-2</v>
      </c>
      <c r="E784">
        <v>0.76164329510076201</v>
      </c>
      <c r="F784" t="s">
        <v>2239</v>
      </c>
      <c r="G784">
        <v>7</v>
      </c>
      <c r="H784">
        <v>129209775</v>
      </c>
      <c r="I784">
        <v>129213545</v>
      </c>
      <c r="J784" t="s">
        <v>15</v>
      </c>
      <c r="K784">
        <v>535</v>
      </c>
      <c r="L784" t="s">
        <v>24</v>
      </c>
      <c r="M784" t="s">
        <v>29</v>
      </c>
      <c r="N784" t="s">
        <v>15</v>
      </c>
      <c r="O784">
        <v>5</v>
      </c>
      <c r="P784">
        <v>18</v>
      </c>
      <c r="Q784">
        <v>0.43135413584163501</v>
      </c>
      <c r="R784">
        <v>1.7218494682226899</v>
      </c>
    </row>
    <row r="785" spans="1:18" x14ac:dyDescent="0.2">
      <c r="A785" t="s">
        <v>2240</v>
      </c>
      <c r="B785">
        <v>1.81684334906864</v>
      </c>
      <c r="C785">
        <f t="shared" si="12"/>
        <v>3.5230949305112165</v>
      </c>
      <c r="D785">
        <v>2.451059843262E-2</v>
      </c>
      <c r="E785">
        <v>0.76164329510076201</v>
      </c>
      <c r="F785" t="s">
        <v>2241</v>
      </c>
      <c r="G785">
        <v>4</v>
      </c>
      <c r="H785">
        <v>67739328</v>
      </c>
      <c r="I785">
        <v>67754360</v>
      </c>
      <c r="J785" t="s">
        <v>15</v>
      </c>
      <c r="K785">
        <v>2164</v>
      </c>
      <c r="L785" t="s">
        <v>16</v>
      </c>
      <c r="M785" t="s">
        <v>2242</v>
      </c>
      <c r="N785" t="s">
        <v>15</v>
      </c>
      <c r="O785">
        <v>20</v>
      </c>
      <c r="P785">
        <v>5</v>
      </c>
      <c r="Q785">
        <v>0.42657017130364999</v>
      </c>
      <c r="R785">
        <v>0.11824674798458799</v>
      </c>
    </row>
    <row r="786" spans="1:18" x14ac:dyDescent="0.2">
      <c r="A786" t="s">
        <v>2243</v>
      </c>
      <c r="B786">
        <v>-1.9788266052271799</v>
      </c>
      <c r="C786">
        <f t="shared" si="12"/>
        <v>3.941723571028426</v>
      </c>
      <c r="D786">
        <v>2.451059843262E-2</v>
      </c>
      <c r="E786">
        <v>0.76164329510076201</v>
      </c>
      <c r="F786" t="s">
        <v>2244</v>
      </c>
      <c r="G786">
        <v>6</v>
      </c>
      <c r="H786">
        <v>79573877</v>
      </c>
      <c r="I786">
        <v>79575530</v>
      </c>
      <c r="J786" t="s">
        <v>28</v>
      </c>
      <c r="K786">
        <v>1654</v>
      </c>
      <c r="L786" t="s">
        <v>56</v>
      </c>
      <c r="M786" t="s">
        <v>56</v>
      </c>
      <c r="N786" t="s">
        <v>15</v>
      </c>
      <c r="O786">
        <v>5</v>
      </c>
      <c r="P786">
        <v>18</v>
      </c>
      <c r="Q786">
        <v>0.139525068122899</v>
      </c>
      <c r="R786">
        <v>0.55694647249040996</v>
      </c>
    </row>
    <row r="787" spans="1:18" x14ac:dyDescent="0.2">
      <c r="A787" t="s">
        <v>2245</v>
      </c>
      <c r="B787">
        <v>-1.9788266052271799</v>
      </c>
      <c r="C787">
        <f t="shared" si="12"/>
        <v>3.941723571028426</v>
      </c>
      <c r="D787">
        <v>2.451059843262E-2</v>
      </c>
      <c r="E787">
        <v>0.76164329510076201</v>
      </c>
      <c r="F787" t="s">
        <v>2246</v>
      </c>
      <c r="G787">
        <v>6</v>
      </c>
      <c r="H787">
        <v>85659892</v>
      </c>
      <c r="I787">
        <v>85660606</v>
      </c>
      <c r="J787" t="s">
        <v>15</v>
      </c>
      <c r="K787">
        <v>715</v>
      </c>
      <c r="L787" t="s">
        <v>52</v>
      </c>
      <c r="M787" t="s">
        <v>2247</v>
      </c>
      <c r="N787" t="s">
        <v>15</v>
      </c>
      <c r="O787">
        <v>5</v>
      </c>
      <c r="P787">
        <v>18</v>
      </c>
      <c r="Q787">
        <v>0.32276148625912499</v>
      </c>
      <c r="R787">
        <v>1.2883768748239699</v>
      </c>
    </row>
    <row r="788" spans="1:18" x14ac:dyDescent="0.2">
      <c r="A788" t="s">
        <v>2248</v>
      </c>
      <c r="B788">
        <v>-1.9788266052271799</v>
      </c>
      <c r="C788">
        <f t="shared" si="12"/>
        <v>3.941723571028426</v>
      </c>
      <c r="D788">
        <v>2.451059843262E-2</v>
      </c>
      <c r="E788">
        <v>0.76164329510076201</v>
      </c>
      <c r="F788" t="s">
        <v>2249</v>
      </c>
      <c r="G788">
        <v>11</v>
      </c>
      <c r="H788">
        <v>113818077</v>
      </c>
      <c r="I788">
        <v>113822458</v>
      </c>
      <c r="J788" t="s">
        <v>28</v>
      </c>
      <c r="K788">
        <v>158</v>
      </c>
      <c r="L788" t="s">
        <v>24</v>
      </c>
      <c r="M788" t="s">
        <v>29</v>
      </c>
      <c r="N788" t="s">
        <v>15</v>
      </c>
      <c r="O788">
        <v>5</v>
      </c>
      <c r="P788">
        <v>18</v>
      </c>
      <c r="Q788">
        <v>1.46059786503338</v>
      </c>
      <c r="R788">
        <v>5.8303130727793597</v>
      </c>
    </row>
    <row r="789" spans="1:18" x14ac:dyDescent="0.2">
      <c r="A789" t="s">
        <v>2250</v>
      </c>
      <c r="B789">
        <v>-1.0370671442643</v>
      </c>
      <c r="C789">
        <f t="shared" si="12"/>
        <v>2.0520517927019375</v>
      </c>
      <c r="D789">
        <v>2.4520214599169199E-2</v>
      </c>
      <c r="E789">
        <v>0.76164329510076201</v>
      </c>
      <c r="F789" t="s">
        <v>2251</v>
      </c>
      <c r="G789">
        <v>12</v>
      </c>
      <c r="H789">
        <v>21797401</v>
      </c>
      <c r="I789">
        <v>21942529</v>
      </c>
      <c r="J789" t="s">
        <v>15</v>
      </c>
      <c r="K789">
        <v>11616</v>
      </c>
      <c r="L789" t="s">
        <v>16</v>
      </c>
      <c r="M789" t="s">
        <v>2252</v>
      </c>
      <c r="N789" t="s">
        <v>15</v>
      </c>
      <c r="O789">
        <v>81</v>
      </c>
      <c r="P789">
        <v>149</v>
      </c>
      <c r="Q789">
        <v>0.32184455021861602</v>
      </c>
      <c r="R789">
        <v>0.65645675676926296</v>
      </c>
    </row>
    <row r="790" spans="1:18" x14ac:dyDescent="0.2">
      <c r="A790" t="s">
        <v>2253</v>
      </c>
      <c r="B790">
        <v>-1.2074300980382999</v>
      </c>
      <c r="C790">
        <f t="shared" si="12"/>
        <v>2.3092591716384585</v>
      </c>
      <c r="D790">
        <v>2.45632180395161E-2</v>
      </c>
      <c r="E790">
        <v>0.76164329510076201</v>
      </c>
      <c r="F790" t="s">
        <v>2254</v>
      </c>
      <c r="G790">
        <v>15</v>
      </c>
      <c r="H790">
        <v>84816680</v>
      </c>
      <c r="I790">
        <v>84873482</v>
      </c>
      <c r="J790" t="s">
        <v>28</v>
      </c>
      <c r="K790">
        <v>10940</v>
      </c>
      <c r="L790" t="s">
        <v>16</v>
      </c>
      <c r="M790" t="s">
        <v>2255</v>
      </c>
      <c r="N790" t="s">
        <v>15</v>
      </c>
      <c r="O790">
        <v>27</v>
      </c>
      <c r="P790">
        <v>56</v>
      </c>
      <c r="Q790">
        <v>0.11391061228944099</v>
      </c>
      <c r="R790">
        <v>0.26196734749112199</v>
      </c>
    </row>
    <row r="791" spans="1:18" x14ac:dyDescent="0.2">
      <c r="A791" t="s">
        <v>2256</v>
      </c>
      <c r="B791">
        <v>-1.1563959988292301</v>
      </c>
      <c r="C791">
        <f t="shared" si="12"/>
        <v>2.2289990455324871</v>
      </c>
      <c r="D791">
        <v>2.4693639784213201E-2</v>
      </c>
      <c r="E791">
        <v>0.76429903085904805</v>
      </c>
      <c r="F791" t="s">
        <v>2257</v>
      </c>
      <c r="G791">
        <v>17</v>
      </c>
      <c r="H791">
        <v>28721487</v>
      </c>
      <c r="I791">
        <v>28722877</v>
      </c>
      <c r="J791" t="s">
        <v>15</v>
      </c>
      <c r="K791">
        <v>899</v>
      </c>
      <c r="L791" t="s">
        <v>24</v>
      </c>
      <c r="M791" t="s">
        <v>2258</v>
      </c>
      <c r="N791" t="s">
        <v>15</v>
      </c>
      <c r="O791">
        <v>41</v>
      </c>
      <c r="P791">
        <v>82</v>
      </c>
      <c r="Q791">
        <v>2.1049506050470002</v>
      </c>
      <c r="R791">
        <v>4.6679975386805896</v>
      </c>
    </row>
    <row r="792" spans="1:18" x14ac:dyDescent="0.2">
      <c r="A792" t="s">
        <v>2259</v>
      </c>
      <c r="B792">
        <v>-1.2092532421585001</v>
      </c>
      <c r="C792">
        <f t="shared" si="12"/>
        <v>2.3121792437652222</v>
      </c>
      <c r="D792">
        <v>2.4740954209903701E-2</v>
      </c>
      <c r="E792">
        <v>0.76429903085904805</v>
      </c>
      <c r="F792" t="s">
        <v>2260</v>
      </c>
      <c r="G792">
        <v>7</v>
      </c>
      <c r="H792">
        <v>75493625</v>
      </c>
      <c r="I792">
        <v>75504304</v>
      </c>
      <c r="J792" t="s">
        <v>28</v>
      </c>
      <c r="K792">
        <v>3325</v>
      </c>
      <c r="L792" t="s">
        <v>16</v>
      </c>
      <c r="M792" t="s">
        <v>2261</v>
      </c>
      <c r="N792" t="s">
        <v>15</v>
      </c>
      <c r="O792">
        <v>26</v>
      </c>
      <c r="P792">
        <v>54</v>
      </c>
      <c r="Q792">
        <v>0.36091043786809801</v>
      </c>
      <c r="R792">
        <v>0.83114838992403395</v>
      </c>
    </row>
    <row r="793" spans="1:18" x14ac:dyDescent="0.2">
      <c r="A793" t="s">
        <v>2262</v>
      </c>
      <c r="B793">
        <v>-1.26554556733423</v>
      </c>
      <c r="C793">
        <f t="shared" si="12"/>
        <v>2.4041810885887127</v>
      </c>
      <c r="D793">
        <v>2.4740954209903701E-2</v>
      </c>
      <c r="E793">
        <v>0.76429903085904805</v>
      </c>
      <c r="F793" t="s">
        <v>2263</v>
      </c>
      <c r="G793">
        <v>16</v>
      </c>
      <c r="H793">
        <v>58522970</v>
      </c>
      <c r="I793">
        <v>58523842</v>
      </c>
      <c r="J793" t="s">
        <v>28</v>
      </c>
      <c r="K793">
        <v>873</v>
      </c>
      <c r="L793" t="s">
        <v>24</v>
      </c>
      <c r="M793" t="s">
        <v>2264</v>
      </c>
      <c r="N793" t="s">
        <v>15</v>
      </c>
      <c r="O793">
        <v>25</v>
      </c>
      <c r="P793">
        <v>54</v>
      </c>
      <c r="Q793">
        <v>1.3217323177278</v>
      </c>
      <c r="R793">
        <v>3.1655995377977302</v>
      </c>
    </row>
    <row r="794" spans="1:18" x14ac:dyDescent="0.2">
      <c r="A794" t="s">
        <v>2265</v>
      </c>
      <c r="B794">
        <v>-1.08734428363726</v>
      </c>
      <c r="C794">
        <f t="shared" si="12"/>
        <v>2.124825379190197</v>
      </c>
      <c r="D794">
        <v>2.49201392057962E-2</v>
      </c>
      <c r="E794">
        <v>0.76705486808987899</v>
      </c>
      <c r="F794" t="s">
        <v>2266</v>
      </c>
      <c r="G794">
        <v>9</v>
      </c>
      <c r="H794">
        <v>27529085</v>
      </c>
      <c r="I794">
        <v>27543902</v>
      </c>
      <c r="J794" t="s">
        <v>28</v>
      </c>
      <c r="K794">
        <v>9804</v>
      </c>
      <c r="L794" t="s">
        <v>24</v>
      </c>
      <c r="M794" t="s">
        <v>29</v>
      </c>
      <c r="N794" t="s">
        <v>15</v>
      </c>
      <c r="O794">
        <v>53</v>
      </c>
      <c r="P794">
        <v>101</v>
      </c>
      <c r="Q794">
        <v>0.24951135295368301</v>
      </c>
      <c r="R794">
        <v>0.52722321963491603</v>
      </c>
    </row>
    <row r="795" spans="1:18" x14ac:dyDescent="0.2">
      <c r="A795" t="s">
        <v>2267</v>
      </c>
      <c r="B795">
        <v>-1.26979717490207</v>
      </c>
      <c r="C795">
        <f t="shared" si="12"/>
        <v>2.4112766358479605</v>
      </c>
      <c r="D795">
        <v>2.4922582765762199E-2</v>
      </c>
      <c r="E795">
        <v>0.76705486808987899</v>
      </c>
      <c r="F795" t="s">
        <v>2268</v>
      </c>
      <c r="G795" t="s">
        <v>32</v>
      </c>
      <c r="H795">
        <v>12207</v>
      </c>
      <c r="I795">
        <v>12265</v>
      </c>
      <c r="J795" t="s">
        <v>28</v>
      </c>
      <c r="K795">
        <v>59</v>
      </c>
      <c r="L795" t="s">
        <v>33</v>
      </c>
      <c r="M795" t="s">
        <v>2269</v>
      </c>
      <c r="N795" t="s">
        <v>15</v>
      </c>
      <c r="O795">
        <v>24</v>
      </c>
      <c r="P795">
        <v>52</v>
      </c>
      <c r="Q795">
        <v>18.7748715396833</v>
      </c>
      <c r="R795">
        <v>45.105322227829703</v>
      </c>
    </row>
    <row r="796" spans="1:18" x14ac:dyDescent="0.2">
      <c r="A796" t="s">
        <v>2270</v>
      </c>
      <c r="B796">
        <v>1.1513691220370601</v>
      </c>
      <c r="C796">
        <f t="shared" si="12"/>
        <v>2.2212459134302924</v>
      </c>
      <c r="D796">
        <v>2.5435522986384001E-2</v>
      </c>
      <c r="E796">
        <v>0.77554789325771301</v>
      </c>
      <c r="F796" t="s">
        <v>2271</v>
      </c>
      <c r="G796">
        <v>5</v>
      </c>
      <c r="H796">
        <v>43014414</v>
      </c>
      <c r="I796">
        <v>43067419</v>
      </c>
      <c r="J796" t="s">
        <v>15</v>
      </c>
      <c r="K796">
        <v>2784</v>
      </c>
      <c r="L796" t="s">
        <v>208</v>
      </c>
      <c r="M796" t="s">
        <v>2272</v>
      </c>
      <c r="N796" t="s">
        <v>15</v>
      </c>
      <c r="O796">
        <v>82</v>
      </c>
      <c r="P796">
        <v>33</v>
      </c>
      <c r="Q796">
        <v>1.35944726575952</v>
      </c>
      <c r="R796">
        <v>0.60662620453128102</v>
      </c>
    </row>
    <row r="797" spans="1:18" x14ac:dyDescent="0.2">
      <c r="A797" t="s">
        <v>2273</v>
      </c>
      <c r="B797">
        <v>1.0289232891656701</v>
      </c>
      <c r="C797">
        <f t="shared" si="12"/>
        <v>2.0405008183098903</v>
      </c>
      <c r="D797">
        <v>2.5458174648908798E-2</v>
      </c>
      <c r="E797">
        <v>0.77554789325771301</v>
      </c>
      <c r="F797" t="s">
        <v>2274</v>
      </c>
      <c r="G797">
        <v>3</v>
      </c>
      <c r="H797">
        <v>10164865</v>
      </c>
      <c r="I797">
        <v>10243743</v>
      </c>
      <c r="J797" t="s">
        <v>28</v>
      </c>
      <c r="K797">
        <v>3483</v>
      </c>
      <c r="L797" t="s">
        <v>16</v>
      </c>
      <c r="M797" t="s">
        <v>2275</v>
      </c>
      <c r="N797" t="s">
        <v>15</v>
      </c>
      <c r="O797">
        <v>171</v>
      </c>
      <c r="P797">
        <v>75</v>
      </c>
      <c r="Q797">
        <v>2.2660024758812498</v>
      </c>
      <c r="R797">
        <v>1.1020067297099501</v>
      </c>
    </row>
    <row r="798" spans="1:18" x14ac:dyDescent="0.2">
      <c r="A798" t="s">
        <v>2276</v>
      </c>
      <c r="B798">
        <v>-1.8730467607123999</v>
      </c>
      <c r="C798">
        <f t="shared" si="12"/>
        <v>3.6630534708425162</v>
      </c>
      <c r="D798">
        <v>2.5475296624981499E-2</v>
      </c>
      <c r="E798">
        <v>0.77554789325771301</v>
      </c>
      <c r="F798" t="s">
        <v>2277</v>
      </c>
      <c r="G798">
        <v>19</v>
      </c>
      <c r="H798">
        <v>6752160</v>
      </c>
      <c r="I798">
        <v>6767588</v>
      </c>
      <c r="J798" t="s">
        <v>15</v>
      </c>
      <c r="K798">
        <v>5716</v>
      </c>
      <c r="L798" t="s">
        <v>16</v>
      </c>
      <c r="M798" t="s">
        <v>2278</v>
      </c>
      <c r="N798" t="s">
        <v>15</v>
      </c>
      <c r="O798">
        <v>6</v>
      </c>
      <c r="P798">
        <v>20</v>
      </c>
      <c r="Q798">
        <v>4.8448102730988298E-2</v>
      </c>
      <c r="R798">
        <v>0.179066453910881</v>
      </c>
    </row>
    <row r="799" spans="1:18" x14ac:dyDescent="0.2">
      <c r="A799" t="s">
        <v>2279</v>
      </c>
      <c r="B799">
        <v>-1.8730467607123999</v>
      </c>
      <c r="C799">
        <f t="shared" si="12"/>
        <v>3.6630534708425162</v>
      </c>
      <c r="D799">
        <v>2.5475296624981499E-2</v>
      </c>
      <c r="E799">
        <v>0.77554789325771301</v>
      </c>
      <c r="F799" t="s">
        <v>2280</v>
      </c>
      <c r="G799" t="s">
        <v>14</v>
      </c>
      <c r="H799">
        <v>101627868</v>
      </c>
      <c r="I799">
        <v>101628523</v>
      </c>
      <c r="J799" t="s">
        <v>28</v>
      </c>
      <c r="K799">
        <v>656</v>
      </c>
      <c r="L799" t="s">
        <v>208</v>
      </c>
      <c r="M799" t="s">
        <v>2281</v>
      </c>
      <c r="N799" t="s">
        <v>15</v>
      </c>
      <c r="O799">
        <v>6</v>
      </c>
      <c r="P799">
        <v>20</v>
      </c>
      <c r="Q799">
        <v>0.422148407332819</v>
      </c>
      <c r="R799">
        <v>1.56028025999177</v>
      </c>
    </row>
    <row r="800" spans="1:18" x14ac:dyDescent="0.2">
      <c r="A800" t="s">
        <v>2282</v>
      </c>
      <c r="B800">
        <v>-1.8730467607123999</v>
      </c>
      <c r="C800">
        <f t="shared" si="12"/>
        <v>3.6630534708425162</v>
      </c>
      <c r="D800">
        <v>2.5475296624981499E-2</v>
      </c>
      <c r="E800">
        <v>0.77554789325771301</v>
      </c>
      <c r="F800" t="s">
        <v>2283</v>
      </c>
      <c r="G800">
        <v>7</v>
      </c>
      <c r="H800">
        <v>97966090</v>
      </c>
      <c r="I800">
        <v>97967074</v>
      </c>
      <c r="J800" t="s">
        <v>15</v>
      </c>
      <c r="K800">
        <v>985</v>
      </c>
      <c r="L800" t="s">
        <v>41</v>
      </c>
      <c r="M800" t="s">
        <v>2284</v>
      </c>
      <c r="N800" t="s">
        <v>15</v>
      </c>
      <c r="O800">
        <v>6</v>
      </c>
      <c r="P800">
        <v>20</v>
      </c>
      <c r="Q800">
        <v>0.28114655351302498</v>
      </c>
      <c r="R800">
        <v>1.0391308127457799</v>
      </c>
    </row>
    <row r="801" spans="1:18" x14ac:dyDescent="0.2">
      <c r="A801" t="s">
        <v>2285</v>
      </c>
      <c r="B801">
        <v>-1.8730467607123999</v>
      </c>
      <c r="C801">
        <f t="shared" si="12"/>
        <v>3.6630534708425162</v>
      </c>
      <c r="D801">
        <v>2.5475296624981499E-2</v>
      </c>
      <c r="E801">
        <v>0.77554789325771301</v>
      </c>
      <c r="F801" t="s">
        <v>2286</v>
      </c>
      <c r="G801">
        <v>17</v>
      </c>
      <c r="H801">
        <v>60526293</v>
      </c>
      <c r="I801">
        <v>60550798</v>
      </c>
      <c r="J801" t="s">
        <v>28</v>
      </c>
      <c r="K801">
        <v>718</v>
      </c>
      <c r="L801" t="s">
        <v>24</v>
      </c>
      <c r="M801" t="s">
        <v>2287</v>
      </c>
      <c r="N801" t="s">
        <v>15</v>
      </c>
      <c r="O801">
        <v>6</v>
      </c>
      <c r="P801">
        <v>20</v>
      </c>
      <c r="Q801">
        <v>0.38569548079433102</v>
      </c>
      <c r="R801">
        <v>1.42554853837688</v>
      </c>
    </row>
    <row r="802" spans="1:18" x14ac:dyDescent="0.2">
      <c r="A802" t="s">
        <v>2288</v>
      </c>
      <c r="B802">
        <v>1.28827276859832</v>
      </c>
      <c r="C802">
        <f t="shared" si="12"/>
        <v>2.442354754733286</v>
      </c>
      <c r="D802">
        <v>2.54850937832878E-2</v>
      </c>
      <c r="E802">
        <v>0.77554789325771301</v>
      </c>
      <c r="F802" t="s">
        <v>2289</v>
      </c>
      <c r="G802">
        <v>2</v>
      </c>
      <c r="H802">
        <v>201644870</v>
      </c>
      <c r="I802">
        <v>201698694</v>
      </c>
      <c r="J802" t="s">
        <v>15</v>
      </c>
      <c r="K802">
        <v>4924</v>
      </c>
      <c r="L802" t="s">
        <v>16</v>
      </c>
      <c r="M802" t="s">
        <v>2290</v>
      </c>
      <c r="N802" t="s">
        <v>15</v>
      </c>
      <c r="O802">
        <v>52</v>
      </c>
      <c r="P802">
        <v>19</v>
      </c>
      <c r="Q802">
        <v>0.48741966121503999</v>
      </c>
      <c r="R802">
        <v>0.19747495085842201</v>
      </c>
    </row>
    <row r="803" spans="1:18" x14ac:dyDescent="0.2">
      <c r="A803" t="s">
        <v>2291</v>
      </c>
      <c r="B803">
        <v>-1.0117218939277901</v>
      </c>
      <c r="C803">
        <f t="shared" si="12"/>
        <v>2.0163161901977324</v>
      </c>
      <c r="D803">
        <v>2.5614667218593901E-2</v>
      </c>
      <c r="E803">
        <v>0.77554789325771301</v>
      </c>
      <c r="F803" t="s">
        <v>2292</v>
      </c>
      <c r="G803">
        <v>10</v>
      </c>
      <c r="H803">
        <v>46786674</v>
      </c>
      <c r="I803">
        <v>46811989</v>
      </c>
      <c r="J803" t="s">
        <v>28</v>
      </c>
      <c r="K803">
        <v>4561</v>
      </c>
      <c r="L803" t="s">
        <v>223</v>
      </c>
      <c r="M803" t="s">
        <v>2293</v>
      </c>
      <c r="N803" t="s">
        <v>15</v>
      </c>
      <c r="O803">
        <v>114</v>
      </c>
      <c r="P803">
        <v>206</v>
      </c>
      <c r="Q803">
        <v>1.1536193266819199</v>
      </c>
      <c r="R803">
        <v>2.3114452226951001</v>
      </c>
    </row>
    <row r="804" spans="1:18" x14ac:dyDescent="0.2">
      <c r="A804" t="s">
        <v>2294</v>
      </c>
      <c r="B804">
        <v>-1.1560418864006601</v>
      </c>
      <c r="C804">
        <f t="shared" si="12"/>
        <v>2.2284520003280535</v>
      </c>
      <c r="D804">
        <v>2.56391652814477E-2</v>
      </c>
      <c r="E804">
        <v>0.77554789325771301</v>
      </c>
      <c r="F804" t="s">
        <v>2295</v>
      </c>
      <c r="G804">
        <v>12</v>
      </c>
      <c r="H804">
        <v>63558913</v>
      </c>
      <c r="I804">
        <v>63668939</v>
      </c>
      <c r="J804" t="s">
        <v>15</v>
      </c>
      <c r="K804">
        <v>5646</v>
      </c>
      <c r="L804" t="s">
        <v>16</v>
      </c>
      <c r="M804" t="s">
        <v>2296</v>
      </c>
      <c r="N804" t="s">
        <v>15</v>
      </c>
      <c r="O804">
        <v>36</v>
      </c>
      <c r="P804">
        <v>72</v>
      </c>
      <c r="Q804">
        <v>0.29429261977718302</v>
      </c>
      <c r="R804">
        <v>0.65263157314852205</v>
      </c>
    </row>
    <row r="805" spans="1:18" x14ac:dyDescent="0.2">
      <c r="A805" t="s">
        <v>2297</v>
      </c>
      <c r="B805">
        <v>1.2802737169162599</v>
      </c>
      <c r="C805">
        <f t="shared" si="12"/>
        <v>2.4288505414404393</v>
      </c>
      <c r="D805">
        <v>2.5675336333270501E-2</v>
      </c>
      <c r="E805">
        <v>0.77554789325771301</v>
      </c>
      <c r="F805" t="s">
        <v>2298</v>
      </c>
      <c r="G805">
        <v>11</v>
      </c>
      <c r="H805">
        <v>65177606</v>
      </c>
      <c r="I805">
        <v>65181834</v>
      </c>
      <c r="J805" t="s">
        <v>15</v>
      </c>
      <c r="K805">
        <v>1791</v>
      </c>
      <c r="L805" t="s">
        <v>24</v>
      </c>
      <c r="M805" t="s">
        <v>2299</v>
      </c>
      <c r="N805" t="s">
        <v>15</v>
      </c>
      <c r="O805">
        <v>49</v>
      </c>
      <c r="P805">
        <v>18</v>
      </c>
      <c r="Q805">
        <v>1.2627525037508001</v>
      </c>
      <c r="R805">
        <v>0.51434364349477302</v>
      </c>
    </row>
    <row r="806" spans="1:18" x14ac:dyDescent="0.2">
      <c r="A806" t="s">
        <v>2300</v>
      </c>
      <c r="B806">
        <v>-1.0819638080385101</v>
      </c>
      <c r="C806">
        <f t="shared" si="12"/>
        <v>2.1169156833835516</v>
      </c>
      <c r="D806">
        <v>2.5758901001318699E-2</v>
      </c>
      <c r="E806">
        <v>0.77554789325771301</v>
      </c>
      <c r="F806" t="s">
        <v>2301</v>
      </c>
      <c r="G806">
        <v>16</v>
      </c>
      <c r="H806">
        <v>29527568</v>
      </c>
      <c r="I806">
        <v>29594966</v>
      </c>
      <c r="J806" t="s">
        <v>15</v>
      </c>
      <c r="K806">
        <v>4221</v>
      </c>
      <c r="L806" t="s">
        <v>41</v>
      </c>
      <c r="M806" t="s">
        <v>2302</v>
      </c>
      <c r="N806" t="s">
        <v>15</v>
      </c>
      <c r="O806">
        <v>59</v>
      </c>
      <c r="P806">
        <v>112</v>
      </c>
      <c r="Q806">
        <v>0.64514064429477402</v>
      </c>
      <c r="R806">
        <v>1.35793545678885</v>
      </c>
    </row>
    <row r="807" spans="1:18" x14ac:dyDescent="0.2">
      <c r="A807" t="s">
        <v>2303</v>
      </c>
      <c r="B807">
        <v>1.06532599047907</v>
      </c>
      <c r="C807">
        <f t="shared" si="12"/>
        <v>2.0926426784116052</v>
      </c>
      <c r="D807">
        <v>2.5826627903347499E-2</v>
      </c>
      <c r="E807">
        <v>0.77554789325771301</v>
      </c>
      <c r="F807" t="s">
        <v>2304</v>
      </c>
      <c r="G807">
        <v>12</v>
      </c>
      <c r="H807">
        <v>51244558</v>
      </c>
      <c r="I807">
        <v>51270890</v>
      </c>
      <c r="J807" t="s">
        <v>15</v>
      </c>
      <c r="K807">
        <v>3558</v>
      </c>
      <c r="L807" t="s">
        <v>16</v>
      </c>
      <c r="M807" t="s">
        <v>2305</v>
      </c>
      <c r="N807" t="s">
        <v>15</v>
      </c>
      <c r="O807">
        <v>145</v>
      </c>
      <c r="P807">
        <v>62</v>
      </c>
      <c r="Q807">
        <v>1.8809610504730101</v>
      </c>
      <c r="R807">
        <v>0.891789189634416</v>
      </c>
    </row>
    <row r="808" spans="1:18" x14ac:dyDescent="0.2">
      <c r="A808" t="s">
        <v>2306</v>
      </c>
      <c r="B808">
        <v>-1.05063197120789</v>
      </c>
      <c r="C808">
        <f t="shared" si="12"/>
        <v>2.0714370400210584</v>
      </c>
      <c r="D808">
        <v>2.5826627903347499E-2</v>
      </c>
      <c r="E808">
        <v>0.77554789325771301</v>
      </c>
      <c r="F808" t="s">
        <v>2307</v>
      </c>
      <c r="G808">
        <v>20</v>
      </c>
      <c r="H808">
        <v>35558737</v>
      </c>
      <c r="I808">
        <v>35607562</v>
      </c>
      <c r="J808" t="s">
        <v>15</v>
      </c>
      <c r="K808">
        <v>9067</v>
      </c>
      <c r="L808" t="s">
        <v>1231</v>
      </c>
      <c r="M808" t="s">
        <v>2308</v>
      </c>
      <c r="N808" t="s">
        <v>15</v>
      </c>
      <c r="O808">
        <v>70</v>
      </c>
      <c r="P808">
        <v>130</v>
      </c>
      <c r="Q808">
        <v>0.35632981994638202</v>
      </c>
      <c r="R808">
        <v>0.73376365155011403</v>
      </c>
    </row>
    <row r="809" spans="1:18" x14ac:dyDescent="0.2">
      <c r="A809" t="s">
        <v>2309</v>
      </c>
      <c r="B809">
        <v>-1.33126809166765</v>
      </c>
      <c r="C809">
        <f t="shared" si="12"/>
        <v>2.5162374850515641</v>
      </c>
      <c r="D809">
        <v>2.58644873130233E-2</v>
      </c>
      <c r="E809">
        <v>0.77554789325771301</v>
      </c>
      <c r="F809" t="s">
        <v>2310</v>
      </c>
      <c r="G809">
        <v>17</v>
      </c>
      <c r="H809">
        <v>82462601</v>
      </c>
      <c r="I809">
        <v>82464255</v>
      </c>
      <c r="J809" t="s">
        <v>28</v>
      </c>
      <c r="K809">
        <v>1655</v>
      </c>
      <c r="L809" t="s">
        <v>56</v>
      </c>
      <c r="M809" t="s">
        <v>56</v>
      </c>
      <c r="N809" t="s">
        <v>15</v>
      </c>
      <c r="O809">
        <v>19</v>
      </c>
      <c r="P809">
        <v>43</v>
      </c>
      <c r="Q809">
        <v>0.52987489919398401</v>
      </c>
      <c r="R809">
        <v>1.3296793224727399</v>
      </c>
    </row>
    <row r="810" spans="1:18" x14ac:dyDescent="0.2">
      <c r="A810" t="s">
        <v>2311</v>
      </c>
      <c r="B810">
        <v>-1.3401982528117</v>
      </c>
      <c r="C810">
        <f t="shared" si="12"/>
        <v>2.531861088278788</v>
      </c>
      <c r="D810">
        <v>2.60502902628976E-2</v>
      </c>
      <c r="E810">
        <v>0.77554789325771301</v>
      </c>
      <c r="F810" t="s">
        <v>2312</v>
      </c>
      <c r="G810">
        <v>16</v>
      </c>
      <c r="H810">
        <v>1434383</v>
      </c>
      <c r="I810">
        <v>1444556</v>
      </c>
      <c r="J810" t="s">
        <v>15</v>
      </c>
      <c r="K810">
        <v>2726</v>
      </c>
      <c r="L810" t="s">
        <v>16</v>
      </c>
      <c r="M810" t="s">
        <v>2313</v>
      </c>
      <c r="N810" t="s">
        <v>15</v>
      </c>
      <c r="O810">
        <v>18</v>
      </c>
      <c r="P810">
        <v>41</v>
      </c>
      <c r="Q810">
        <v>0.30476451417130901</v>
      </c>
      <c r="R810">
        <v>0.76972299839945901</v>
      </c>
    </row>
    <row r="811" spans="1:18" x14ac:dyDescent="0.2">
      <c r="A811" t="s">
        <v>2314</v>
      </c>
      <c r="B811">
        <v>1.3265109230988399</v>
      </c>
      <c r="C811">
        <f t="shared" si="12"/>
        <v>2.5079540627823049</v>
      </c>
      <c r="D811">
        <v>2.60502902628976E-2</v>
      </c>
      <c r="E811">
        <v>0.77554789325771301</v>
      </c>
      <c r="F811" t="s">
        <v>2315</v>
      </c>
      <c r="G811">
        <v>19</v>
      </c>
      <c r="H811">
        <v>45767796</v>
      </c>
      <c r="I811">
        <v>45772504</v>
      </c>
      <c r="J811" t="s">
        <v>28</v>
      </c>
      <c r="K811">
        <v>1027</v>
      </c>
      <c r="L811" t="s">
        <v>24</v>
      </c>
      <c r="M811" t="s">
        <v>2316</v>
      </c>
      <c r="N811" t="s">
        <v>15</v>
      </c>
      <c r="O811">
        <v>45</v>
      </c>
      <c r="P811">
        <v>16</v>
      </c>
      <c r="Q811">
        <v>2.0223662746616098</v>
      </c>
      <c r="R811">
        <v>0.79730777063649305</v>
      </c>
    </row>
    <row r="812" spans="1:18" x14ac:dyDescent="0.2">
      <c r="A812" t="s">
        <v>2317</v>
      </c>
      <c r="B812">
        <v>-1.79182703168222</v>
      </c>
      <c r="C812">
        <f t="shared" si="12"/>
        <v>3.4625311056752568</v>
      </c>
      <c r="D812">
        <v>2.6105330821282101E-2</v>
      </c>
      <c r="E812">
        <v>0.77554789325771301</v>
      </c>
      <c r="F812" t="s">
        <v>2318</v>
      </c>
      <c r="G812">
        <v>2</v>
      </c>
      <c r="H812">
        <v>241808825</v>
      </c>
      <c r="I812">
        <v>241817413</v>
      </c>
      <c r="J812" t="s">
        <v>28</v>
      </c>
      <c r="K812">
        <v>4689</v>
      </c>
      <c r="L812" t="s">
        <v>16</v>
      </c>
      <c r="M812" t="s">
        <v>2319</v>
      </c>
      <c r="N812" t="s">
        <v>15</v>
      </c>
      <c r="O812">
        <v>7</v>
      </c>
      <c r="P812">
        <v>22</v>
      </c>
      <c r="Q812">
        <v>6.8902590689994506E-2</v>
      </c>
      <c r="R812">
        <v>0.240114786865016</v>
      </c>
    </row>
    <row r="813" spans="1:18" x14ac:dyDescent="0.2">
      <c r="A813" t="s">
        <v>2320</v>
      </c>
      <c r="B813">
        <v>-1.60252051273387</v>
      </c>
      <c r="C813">
        <f t="shared" si="12"/>
        <v>3.0367339374349136</v>
      </c>
      <c r="D813">
        <v>2.6105330821282101E-2</v>
      </c>
      <c r="E813">
        <v>0.77554789325771301</v>
      </c>
      <c r="F813" t="s">
        <v>2321</v>
      </c>
      <c r="G813">
        <v>16</v>
      </c>
      <c r="H813">
        <v>75433836</v>
      </c>
      <c r="I813">
        <v>75436392</v>
      </c>
      <c r="J813" t="s">
        <v>28</v>
      </c>
      <c r="K813">
        <v>2557</v>
      </c>
      <c r="L813" t="s">
        <v>20</v>
      </c>
      <c r="M813" t="s">
        <v>29</v>
      </c>
      <c r="N813" t="s">
        <v>15</v>
      </c>
      <c r="O813">
        <v>8</v>
      </c>
      <c r="P813">
        <v>22</v>
      </c>
      <c r="Q813">
        <v>0.14440326174440299</v>
      </c>
      <c r="R813">
        <v>0.44031999828316698</v>
      </c>
    </row>
    <row r="814" spans="1:18" x14ac:dyDescent="0.2">
      <c r="A814" t="s">
        <v>2322</v>
      </c>
      <c r="B814">
        <v>-1.60252051273387</v>
      </c>
      <c r="C814">
        <f t="shared" si="12"/>
        <v>3.0367339374349136</v>
      </c>
      <c r="D814">
        <v>2.6105330821282101E-2</v>
      </c>
      <c r="E814">
        <v>0.77554789325771301</v>
      </c>
      <c r="F814" t="s">
        <v>2323</v>
      </c>
      <c r="G814">
        <v>20</v>
      </c>
      <c r="H814">
        <v>33662284</v>
      </c>
      <c r="I814">
        <v>33665619</v>
      </c>
      <c r="J814" t="s">
        <v>28</v>
      </c>
      <c r="K814">
        <v>2442</v>
      </c>
      <c r="L814" t="s">
        <v>16</v>
      </c>
      <c r="M814" t="s">
        <v>2324</v>
      </c>
      <c r="N814" t="s">
        <v>15</v>
      </c>
      <c r="O814">
        <v>8</v>
      </c>
      <c r="P814">
        <v>22</v>
      </c>
      <c r="Q814">
        <v>0.151203579148419</v>
      </c>
      <c r="R814">
        <v>0.46105578853810703</v>
      </c>
    </row>
    <row r="815" spans="1:18" x14ac:dyDescent="0.2">
      <c r="A815" t="s">
        <v>2325</v>
      </c>
      <c r="B815">
        <v>-1.79182703168222</v>
      </c>
      <c r="C815">
        <f t="shared" si="12"/>
        <v>3.4625311056752568</v>
      </c>
      <c r="D815">
        <v>2.6105330821282101E-2</v>
      </c>
      <c r="E815">
        <v>0.77554789325771301</v>
      </c>
      <c r="F815" t="s">
        <v>2326</v>
      </c>
      <c r="G815">
        <v>19</v>
      </c>
      <c r="H815">
        <v>49719498</v>
      </c>
      <c r="I815">
        <v>49720081</v>
      </c>
      <c r="J815" t="s">
        <v>15</v>
      </c>
      <c r="K815">
        <v>584</v>
      </c>
      <c r="L815" t="s">
        <v>52</v>
      </c>
      <c r="M815" t="s">
        <v>2327</v>
      </c>
      <c r="N815" t="s">
        <v>15</v>
      </c>
      <c r="O815">
        <v>7</v>
      </c>
      <c r="P815">
        <v>22</v>
      </c>
      <c r="Q815">
        <v>0.55322645161880901</v>
      </c>
      <c r="R815">
        <v>1.92790793768846</v>
      </c>
    </row>
    <row r="816" spans="1:18" x14ac:dyDescent="0.2">
      <c r="A816" t="s">
        <v>2328</v>
      </c>
      <c r="B816">
        <v>-1.79182703168222</v>
      </c>
      <c r="C816">
        <f t="shared" si="12"/>
        <v>3.4625311056752568</v>
      </c>
      <c r="D816">
        <v>2.6105330821282101E-2</v>
      </c>
      <c r="E816">
        <v>0.77554789325771301</v>
      </c>
      <c r="F816" t="s">
        <v>2329</v>
      </c>
      <c r="G816">
        <v>13</v>
      </c>
      <c r="H816">
        <v>19674624</v>
      </c>
      <c r="I816">
        <v>19675884</v>
      </c>
      <c r="J816" t="s">
        <v>28</v>
      </c>
      <c r="K816">
        <v>376</v>
      </c>
      <c r="L816" t="s">
        <v>24</v>
      </c>
      <c r="M816" t="s">
        <v>2330</v>
      </c>
      <c r="N816" t="s">
        <v>15</v>
      </c>
      <c r="O816">
        <v>7</v>
      </c>
      <c r="P816">
        <v>22</v>
      </c>
      <c r="Q816">
        <v>0.85926661634410695</v>
      </c>
      <c r="R816">
        <v>2.99441020109058</v>
      </c>
    </row>
    <row r="817" spans="1:18" x14ac:dyDescent="0.2">
      <c r="A817" t="s">
        <v>2331</v>
      </c>
      <c r="B817">
        <v>-1.60252051273387</v>
      </c>
      <c r="C817">
        <f t="shared" si="12"/>
        <v>3.0367339374349136</v>
      </c>
      <c r="D817">
        <v>2.6105330821282101E-2</v>
      </c>
      <c r="E817">
        <v>0.77554789325771301</v>
      </c>
      <c r="F817" t="s">
        <v>2332</v>
      </c>
      <c r="G817" t="s">
        <v>14</v>
      </c>
      <c r="H817">
        <v>1336616</v>
      </c>
      <c r="I817">
        <v>1382689</v>
      </c>
      <c r="J817" t="s">
        <v>28</v>
      </c>
      <c r="K817">
        <v>1710</v>
      </c>
      <c r="L817" t="s">
        <v>16</v>
      </c>
      <c r="M817" t="s">
        <v>2333</v>
      </c>
      <c r="N817" t="s">
        <v>15</v>
      </c>
      <c r="O817">
        <v>8</v>
      </c>
      <c r="P817">
        <v>22</v>
      </c>
      <c r="Q817">
        <v>0.21592932180142599</v>
      </c>
      <c r="R817">
        <v>0.65842002082459505</v>
      </c>
    </row>
    <row r="818" spans="1:18" x14ac:dyDescent="0.2">
      <c r="A818" t="s">
        <v>2334</v>
      </c>
      <c r="B818">
        <v>-1.60252051273387</v>
      </c>
      <c r="C818">
        <f t="shared" si="12"/>
        <v>3.0367339374349136</v>
      </c>
      <c r="D818">
        <v>2.6105330821282101E-2</v>
      </c>
      <c r="E818">
        <v>0.77554789325771301</v>
      </c>
      <c r="F818" t="s">
        <v>2335</v>
      </c>
      <c r="G818">
        <v>17</v>
      </c>
      <c r="H818">
        <v>22420022</v>
      </c>
      <c r="I818">
        <v>22424731</v>
      </c>
      <c r="J818" t="s">
        <v>28</v>
      </c>
      <c r="K818">
        <v>4710</v>
      </c>
      <c r="L818" t="s">
        <v>20</v>
      </c>
      <c r="M818" t="s">
        <v>29</v>
      </c>
      <c r="N818" t="s">
        <v>15</v>
      </c>
      <c r="O818">
        <v>8</v>
      </c>
      <c r="P818">
        <v>22</v>
      </c>
      <c r="Q818">
        <v>7.8394721927906405E-2</v>
      </c>
      <c r="R818">
        <v>0.23904421138217799</v>
      </c>
    </row>
    <row r="819" spans="1:18" x14ac:dyDescent="0.2">
      <c r="A819" t="s">
        <v>2336</v>
      </c>
      <c r="B819">
        <v>-1.1557780602066501</v>
      </c>
      <c r="C819">
        <f t="shared" si="12"/>
        <v>2.2280445197174936</v>
      </c>
      <c r="D819">
        <v>2.6300005163999201E-2</v>
      </c>
      <c r="E819">
        <v>0.77554789325771301</v>
      </c>
      <c r="F819" t="s">
        <v>2337</v>
      </c>
      <c r="G819">
        <v>1</v>
      </c>
      <c r="H819">
        <v>33307348</v>
      </c>
      <c r="I819">
        <v>33349245</v>
      </c>
      <c r="J819" t="s">
        <v>28</v>
      </c>
      <c r="K819">
        <v>4015</v>
      </c>
      <c r="L819" t="s">
        <v>24</v>
      </c>
      <c r="M819" t="s">
        <v>29</v>
      </c>
      <c r="N819" t="s">
        <v>15</v>
      </c>
      <c r="O819">
        <v>33</v>
      </c>
      <c r="P819">
        <v>66</v>
      </c>
      <c r="Q819">
        <v>0.37935528111004002</v>
      </c>
      <c r="R819">
        <v>0.84126891826405303</v>
      </c>
    </row>
    <row r="820" spans="1:18" x14ac:dyDescent="0.2">
      <c r="A820" t="s">
        <v>2338</v>
      </c>
      <c r="B820">
        <v>1.3837565375166101</v>
      </c>
      <c r="C820">
        <f t="shared" si="12"/>
        <v>2.6094694963228733</v>
      </c>
      <c r="D820">
        <v>2.6398783052365201E-2</v>
      </c>
      <c r="E820">
        <v>0.77554789325771301</v>
      </c>
      <c r="F820" t="s">
        <v>2339</v>
      </c>
      <c r="G820">
        <v>4</v>
      </c>
      <c r="H820">
        <v>48066393</v>
      </c>
      <c r="I820">
        <v>48134256</v>
      </c>
      <c r="J820" t="s">
        <v>15</v>
      </c>
      <c r="K820">
        <v>3472</v>
      </c>
      <c r="L820" t="s">
        <v>16</v>
      </c>
      <c r="M820" t="s">
        <v>2340</v>
      </c>
      <c r="N820" t="s">
        <v>15</v>
      </c>
      <c r="O820">
        <v>41</v>
      </c>
      <c r="P820">
        <v>14</v>
      </c>
      <c r="Q820">
        <v>0.545031853092526</v>
      </c>
      <c r="R820">
        <v>0.20635964728923301</v>
      </c>
    </row>
    <row r="821" spans="1:18" x14ac:dyDescent="0.2">
      <c r="A821" t="s">
        <v>2341</v>
      </c>
      <c r="B821">
        <v>-1.5600862050840101</v>
      </c>
      <c r="C821">
        <f t="shared" si="12"/>
        <v>2.948714623305642</v>
      </c>
      <c r="D821">
        <v>2.6497687397967401E-2</v>
      </c>
      <c r="E821">
        <v>0.77554789325771301</v>
      </c>
      <c r="F821" t="s">
        <v>2342</v>
      </c>
      <c r="G821">
        <v>15</v>
      </c>
      <c r="H821">
        <v>24954986</v>
      </c>
      <c r="I821">
        <v>24977850</v>
      </c>
      <c r="J821" t="s">
        <v>28</v>
      </c>
      <c r="K821">
        <v>1175</v>
      </c>
      <c r="L821" t="s">
        <v>16</v>
      </c>
      <c r="M821" t="s">
        <v>2343</v>
      </c>
      <c r="N821" t="s">
        <v>15</v>
      </c>
      <c r="O821">
        <v>9</v>
      </c>
      <c r="P821">
        <v>24</v>
      </c>
      <c r="Q821">
        <v>0.35352683643871802</v>
      </c>
      <c r="R821">
        <v>1.0453213792898</v>
      </c>
    </row>
    <row r="822" spans="1:18" x14ac:dyDescent="0.2">
      <c r="A822" t="s">
        <v>2344</v>
      </c>
      <c r="B822">
        <v>-1.5600862050840101</v>
      </c>
      <c r="C822">
        <f t="shared" si="12"/>
        <v>2.948714623305642</v>
      </c>
      <c r="D822">
        <v>2.6497687397967401E-2</v>
      </c>
      <c r="E822">
        <v>0.77554789325771301</v>
      </c>
      <c r="F822" t="s">
        <v>2345</v>
      </c>
      <c r="G822">
        <v>2</v>
      </c>
      <c r="H822">
        <v>31173056</v>
      </c>
      <c r="I822">
        <v>31233858</v>
      </c>
      <c r="J822" t="s">
        <v>15</v>
      </c>
      <c r="K822">
        <v>4014</v>
      </c>
      <c r="L822" t="s">
        <v>16</v>
      </c>
      <c r="M822" t="s">
        <v>2346</v>
      </c>
      <c r="N822" t="s">
        <v>15</v>
      </c>
      <c r="O822">
        <v>9</v>
      </c>
      <c r="P822">
        <v>24</v>
      </c>
      <c r="Q822">
        <v>0.10348630613241</v>
      </c>
      <c r="R822">
        <v>0.30599218252753302</v>
      </c>
    </row>
    <row r="823" spans="1:18" x14ac:dyDescent="0.2">
      <c r="A823" t="s">
        <v>2347</v>
      </c>
      <c r="B823">
        <v>-1.1780060814665301</v>
      </c>
      <c r="C823">
        <f t="shared" si="12"/>
        <v>2.2626384634878649</v>
      </c>
      <c r="D823">
        <v>2.65383866858898E-2</v>
      </c>
      <c r="E823">
        <v>0.77554789325771301</v>
      </c>
      <c r="F823" t="s">
        <v>2348</v>
      </c>
      <c r="G823">
        <v>3</v>
      </c>
      <c r="H823">
        <v>186781780</v>
      </c>
      <c r="I823">
        <v>186784179</v>
      </c>
      <c r="J823" t="s">
        <v>15</v>
      </c>
      <c r="K823">
        <v>2400</v>
      </c>
      <c r="L823" t="s">
        <v>24</v>
      </c>
      <c r="M823" t="s">
        <v>2349</v>
      </c>
      <c r="N823" t="s">
        <v>15</v>
      </c>
      <c r="O823">
        <v>32</v>
      </c>
      <c r="P823">
        <v>65</v>
      </c>
      <c r="Q823">
        <v>0.61539856713406504</v>
      </c>
      <c r="R823">
        <v>1.3860489642926801</v>
      </c>
    </row>
    <row r="824" spans="1:18" x14ac:dyDescent="0.2">
      <c r="A824" t="s">
        <v>2350</v>
      </c>
      <c r="B824">
        <v>-1.37357686057618</v>
      </c>
      <c r="C824">
        <f t="shared" si="12"/>
        <v>2.5911218488135961</v>
      </c>
      <c r="D824">
        <v>2.6552069949978298E-2</v>
      </c>
      <c r="E824">
        <v>0.77554789325771301</v>
      </c>
      <c r="F824" t="s">
        <v>2351</v>
      </c>
      <c r="G824">
        <v>6</v>
      </c>
      <c r="H824">
        <v>115931149</v>
      </c>
      <c r="I824">
        <v>116060758</v>
      </c>
      <c r="J824" t="s">
        <v>15</v>
      </c>
      <c r="K824">
        <v>13230</v>
      </c>
      <c r="L824" t="s">
        <v>16</v>
      </c>
      <c r="M824" t="s">
        <v>2352</v>
      </c>
      <c r="N824" t="s">
        <v>15</v>
      </c>
      <c r="O824">
        <v>15</v>
      </c>
      <c r="P824">
        <v>35</v>
      </c>
      <c r="Q824">
        <v>5.2329810130447699E-2</v>
      </c>
      <c r="R824">
        <v>0.135389398221508</v>
      </c>
    </row>
    <row r="825" spans="1:18" x14ac:dyDescent="0.2">
      <c r="A825" t="s">
        <v>2353</v>
      </c>
      <c r="B825">
        <v>-1.37357686057618</v>
      </c>
      <c r="C825">
        <f t="shared" si="12"/>
        <v>2.5911218488135961</v>
      </c>
      <c r="D825">
        <v>2.6552069949978298E-2</v>
      </c>
      <c r="E825">
        <v>0.77554789325771301</v>
      </c>
      <c r="F825" t="s">
        <v>2354</v>
      </c>
      <c r="G825">
        <v>22</v>
      </c>
      <c r="H825">
        <v>27748277</v>
      </c>
      <c r="I825">
        <v>27801498</v>
      </c>
      <c r="J825" t="s">
        <v>15</v>
      </c>
      <c r="K825">
        <v>7693</v>
      </c>
      <c r="L825" t="s">
        <v>16</v>
      </c>
      <c r="M825" t="s">
        <v>2355</v>
      </c>
      <c r="N825" t="s">
        <v>15</v>
      </c>
      <c r="O825">
        <v>15</v>
      </c>
      <c r="P825">
        <v>35</v>
      </c>
      <c r="Q825">
        <v>8.99939409886681E-2</v>
      </c>
      <c r="R825">
        <v>0.232835270826797</v>
      </c>
    </row>
    <row r="826" spans="1:18" x14ac:dyDescent="0.2">
      <c r="A826" t="s">
        <v>2356</v>
      </c>
      <c r="B826">
        <v>-1.5251016993806501</v>
      </c>
      <c r="C826">
        <f t="shared" si="12"/>
        <v>2.878070035622867</v>
      </c>
      <c r="D826">
        <v>2.67200218012567E-2</v>
      </c>
      <c r="E826">
        <v>0.77554789325771301</v>
      </c>
      <c r="F826" t="s">
        <v>2357</v>
      </c>
      <c r="G826">
        <v>13</v>
      </c>
      <c r="H826">
        <v>32504506</v>
      </c>
      <c r="I826">
        <v>32509395</v>
      </c>
      <c r="J826" t="s">
        <v>15</v>
      </c>
      <c r="K826">
        <v>4890</v>
      </c>
      <c r="L826" t="s">
        <v>75</v>
      </c>
      <c r="M826" t="s">
        <v>2358</v>
      </c>
      <c r="N826" t="s">
        <v>15</v>
      </c>
      <c r="O826">
        <v>10</v>
      </c>
      <c r="P826">
        <v>26</v>
      </c>
      <c r="Q826">
        <v>9.4386283302770796E-2</v>
      </c>
      <c r="R826">
        <v>0.27210777213107901</v>
      </c>
    </row>
    <row r="827" spans="1:18" x14ac:dyDescent="0.2">
      <c r="A827" t="s">
        <v>2359</v>
      </c>
      <c r="B827">
        <v>-1.5251016993806501</v>
      </c>
      <c r="C827">
        <f t="shared" si="12"/>
        <v>2.878070035622867</v>
      </c>
      <c r="D827">
        <v>2.67200218012567E-2</v>
      </c>
      <c r="E827">
        <v>0.77554789325771301</v>
      </c>
      <c r="F827" t="s">
        <v>2360</v>
      </c>
      <c r="G827">
        <v>1</v>
      </c>
      <c r="H827">
        <v>116493016</v>
      </c>
      <c r="I827">
        <v>116499212</v>
      </c>
      <c r="J827" t="s">
        <v>15</v>
      </c>
      <c r="K827">
        <v>2302</v>
      </c>
      <c r="L827" t="s">
        <v>20</v>
      </c>
      <c r="M827" t="s">
        <v>29</v>
      </c>
      <c r="N827" t="s">
        <v>15</v>
      </c>
      <c r="O827">
        <v>10</v>
      </c>
      <c r="P827">
        <v>26</v>
      </c>
      <c r="Q827">
        <v>0.200499098762185</v>
      </c>
      <c r="R827">
        <v>0.57802215713335203</v>
      </c>
    </row>
    <row r="828" spans="1:18" x14ac:dyDescent="0.2">
      <c r="A828" t="s">
        <v>2361</v>
      </c>
      <c r="B828">
        <v>1.50091540564057</v>
      </c>
      <c r="C828">
        <f t="shared" si="12"/>
        <v>2.8302223619021678</v>
      </c>
      <c r="D828">
        <v>2.678002909425E-2</v>
      </c>
      <c r="E828">
        <v>0.77554789325771301</v>
      </c>
      <c r="F828" t="s">
        <v>2362</v>
      </c>
      <c r="G828">
        <v>17</v>
      </c>
      <c r="H828">
        <v>17494437</v>
      </c>
      <c r="I828">
        <v>17496395</v>
      </c>
      <c r="J828" t="s">
        <v>15</v>
      </c>
      <c r="K828">
        <v>1748</v>
      </c>
      <c r="L828" t="s">
        <v>16</v>
      </c>
      <c r="M828" t="s">
        <v>2363</v>
      </c>
      <c r="N828" t="s">
        <v>15</v>
      </c>
      <c r="O828">
        <v>35</v>
      </c>
      <c r="P828">
        <v>11</v>
      </c>
      <c r="Q828">
        <v>0.92415402673164804</v>
      </c>
      <c r="R828">
        <v>0.32205327105550802</v>
      </c>
    </row>
    <row r="829" spans="1:18" x14ac:dyDescent="0.2">
      <c r="A829" t="s">
        <v>2364</v>
      </c>
      <c r="B829">
        <v>1.6126318538608699</v>
      </c>
      <c r="C829">
        <f t="shared" si="12"/>
        <v>3.0580920939066782</v>
      </c>
      <c r="D829">
        <v>2.6820067019274599E-2</v>
      </c>
      <c r="E829">
        <v>0.77554789325771301</v>
      </c>
      <c r="F829" t="s">
        <v>2365</v>
      </c>
      <c r="G829">
        <v>14</v>
      </c>
      <c r="H829">
        <v>94376747</v>
      </c>
      <c r="I829">
        <v>94390693</v>
      </c>
      <c r="J829" t="s">
        <v>15</v>
      </c>
      <c r="K829">
        <v>4902</v>
      </c>
      <c r="L829" t="s">
        <v>16</v>
      </c>
      <c r="M829" t="s">
        <v>2366</v>
      </c>
      <c r="N829" t="s">
        <v>15</v>
      </c>
      <c r="O829">
        <v>31</v>
      </c>
      <c r="P829">
        <v>9</v>
      </c>
      <c r="Q829">
        <v>0.29188120534204398</v>
      </c>
      <c r="R829">
        <v>9.3960573796321695E-2</v>
      </c>
    </row>
    <row r="830" spans="1:18" x14ac:dyDescent="0.2">
      <c r="A830" t="s">
        <v>2367</v>
      </c>
      <c r="B830">
        <v>1.5655298401753399</v>
      </c>
      <c r="C830">
        <f t="shared" si="12"/>
        <v>2.9598618495575377</v>
      </c>
      <c r="D830">
        <v>2.6820067019274599E-2</v>
      </c>
      <c r="E830">
        <v>0.77554789325771301</v>
      </c>
      <c r="F830" t="s">
        <v>2368</v>
      </c>
      <c r="G830">
        <v>1</v>
      </c>
      <c r="H830">
        <v>47432133</v>
      </c>
      <c r="I830">
        <v>47434641</v>
      </c>
      <c r="J830" t="s">
        <v>15</v>
      </c>
      <c r="K830">
        <v>2509</v>
      </c>
      <c r="L830" t="s">
        <v>20</v>
      </c>
      <c r="M830" t="s">
        <v>2369</v>
      </c>
      <c r="N830" t="s">
        <v>15</v>
      </c>
      <c r="O830">
        <v>30</v>
      </c>
      <c r="P830">
        <v>9</v>
      </c>
      <c r="Q830">
        <v>0.55187197132389298</v>
      </c>
      <c r="R830">
        <v>0.18357701584279401</v>
      </c>
    </row>
    <row r="831" spans="1:18" x14ac:dyDescent="0.2">
      <c r="A831" t="s">
        <v>2370</v>
      </c>
      <c r="B831">
        <v>-1.4957554016945001</v>
      </c>
      <c r="C831">
        <f t="shared" si="12"/>
        <v>2.8201177502662449</v>
      </c>
      <c r="D831">
        <v>2.6820067019274599E-2</v>
      </c>
      <c r="E831">
        <v>0.77554789325771301</v>
      </c>
      <c r="F831" t="s">
        <v>2371</v>
      </c>
      <c r="G831">
        <v>4</v>
      </c>
      <c r="H831">
        <v>69841212</v>
      </c>
      <c r="I831">
        <v>69860152</v>
      </c>
      <c r="J831" t="s">
        <v>15</v>
      </c>
      <c r="K831">
        <v>2091</v>
      </c>
      <c r="L831" t="s">
        <v>16</v>
      </c>
      <c r="M831" t="s">
        <v>2372</v>
      </c>
      <c r="N831" t="s">
        <v>15</v>
      </c>
      <c r="O831">
        <v>11</v>
      </c>
      <c r="P831">
        <v>28</v>
      </c>
      <c r="Q831">
        <v>0.242804312714301</v>
      </c>
      <c r="R831">
        <v>0.68529956517285395</v>
      </c>
    </row>
    <row r="832" spans="1:18" x14ac:dyDescent="0.2">
      <c r="A832" t="s">
        <v>2373</v>
      </c>
      <c r="B832">
        <v>-1.4957554016945001</v>
      </c>
      <c r="C832">
        <f t="shared" si="12"/>
        <v>2.8201177502662449</v>
      </c>
      <c r="D832">
        <v>2.6820067019274599E-2</v>
      </c>
      <c r="E832">
        <v>0.77554789325771301</v>
      </c>
      <c r="F832" t="s">
        <v>2374</v>
      </c>
      <c r="G832">
        <v>19</v>
      </c>
      <c r="H832">
        <v>13931187</v>
      </c>
      <c r="I832">
        <v>13953392</v>
      </c>
      <c r="J832" t="s">
        <v>15</v>
      </c>
      <c r="K832">
        <v>4168</v>
      </c>
      <c r="L832" t="s">
        <v>16</v>
      </c>
      <c r="M832" t="s">
        <v>2375</v>
      </c>
      <c r="N832" t="s">
        <v>15</v>
      </c>
      <c r="O832">
        <v>11</v>
      </c>
      <c r="P832">
        <v>28</v>
      </c>
      <c r="Q832">
        <v>0.12180993711266901</v>
      </c>
      <c r="R832">
        <v>0.34380071755672698</v>
      </c>
    </row>
    <row r="833" spans="1:18" x14ac:dyDescent="0.2">
      <c r="A833" t="s">
        <v>2376</v>
      </c>
      <c r="B833">
        <v>1.5523262837140299</v>
      </c>
      <c r="C833">
        <f t="shared" si="12"/>
        <v>2.9328967510375437</v>
      </c>
      <c r="D833">
        <v>2.6831882706335401E-2</v>
      </c>
      <c r="E833">
        <v>0.77554789325771301</v>
      </c>
      <c r="F833" t="s">
        <v>2377</v>
      </c>
      <c r="G833" t="s">
        <v>14</v>
      </c>
      <c r="H833">
        <v>7147860</v>
      </c>
      <c r="I833">
        <v>7147937</v>
      </c>
      <c r="J833" t="s">
        <v>28</v>
      </c>
      <c r="K833">
        <v>78</v>
      </c>
      <c r="L833" t="s">
        <v>319</v>
      </c>
      <c r="M833" t="s">
        <v>2378</v>
      </c>
      <c r="N833" t="s">
        <v>15</v>
      </c>
      <c r="O833">
        <v>33</v>
      </c>
      <c r="P833">
        <v>10</v>
      </c>
      <c r="Q833">
        <v>19.5270699186771</v>
      </c>
      <c r="R833">
        <v>6.5611785291961402</v>
      </c>
    </row>
    <row r="834" spans="1:18" x14ac:dyDescent="0.2">
      <c r="A834" t="s">
        <v>2379</v>
      </c>
      <c r="B834">
        <v>1.0052433456592</v>
      </c>
      <c r="C834">
        <f t="shared" si="12"/>
        <v>2.0072820454754754</v>
      </c>
      <c r="D834">
        <v>2.69721141300539E-2</v>
      </c>
      <c r="E834">
        <v>0.77554789325771301</v>
      </c>
      <c r="F834" t="s">
        <v>2380</v>
      </c>
      <c r="G834" t="s">
        <v>14</v>
      </c>
      <c r="H834">
        <v>65588377</v>
      </c>
      <c r="I834">
        <v>65741931</v>
      </c>
      <c r="J834" t="s">
        <v>28</v>
      </c>
      <c r="K834">
        <v>5971</v>
      </c>
      <c r="L834" t="s">
        <v>16</v>
      </c>
      <c r="M834" t="s">
        <v>2381</v>
      </c>
      <c r="N834" t="s">
        <v>15</v>
      </c>
      <c r="O834">
        <v>222</v>
      </c>
      <c r="P834">
        <v>99</v>
      </c>
      <c r="Q834">
        <v>1.7160251453328099</v>
      </c>
      <c r="R834">
        <v>0.84852488029563899</v>
      </c>
    </row>
    <row r="835" spans="1:18" x14ac:dyDescent="0.2">
      <c r="A835" t="s">
        <v>2382</v>
      </c>
      <c r="B835">
        <v>-2.5416677903917702</v>
      </c>
      <c r="C835">
        <f t="shared" ref="C835:C898" si="13">2^(ABS(B835))</f>
        <v>5.8226172666436726</v>
      </c>
      <c r="D835">
        <v>2.70427099219053E-2</v>
      </c>
      <c r="E835">
        <v>0.77554789325771301</v>
      </c>
      <c r="F835" t="s">
        <v>2383</v>
      </c>
      <c r="G835">
        <v>10</v>
      </c>
      <c r="H835">
        <v>25174802</v>
      </c>
      <c r="I835">
        <v>25602226</v>
      </c>
      <c r="J835" t="s">
        <v>28</v>
      </c>
      <c r="K835">
        <v>7986</v>
      </c>
      <c r="L835" t="s">
        <v>16</v>
      </c>
      <c r="M835" t="s">
        <v>2384</v>
      </c>
      <c r="N835" t="s">
        <v>15</v>
      </c>
      <c r="O835">
        <v>2</v>
      </c>
      <c r="P835">
        <v>11</v>
      </c>
      <c r="Q835">
        <v>1.1558951298536201E-2</v>
      </c>
      <c r="R835">
        <v>7.0492000726900705E-2</v>
      </c>
    </row>
    <row r="836" spans="1:18" x14ac:dyDescent="0.2">
      <c r="A836" t="s">
        <v>2385</v>
      </c>
      <c r="B836">
        <v>-2.5416677903917702</v>
      </c>
      <c r="C836">
        <f t="shared" si="13"/>
        <v>5.8226172666436726</v>
      </c>
      <c r="D836">
        <v>2.70427099219053E-2</v>
      </c>
      <c r="E836">
        <v>0.77554789325771301</v>
      </c>
      <c r="F836" t="s">
        <v>2386</v>
      </c>
      <c r="G836">
        <v>16</v>
      </c>
      <c r="H836">
        <v>15363624</v>
      </c>
      <c r="I836">
        <v>15381047</v>
      </c>
      <c r="J836" t="s">
        <v>15</v>
      </c>
      <c r="K836">
        <v>1520</v>
      </c>
      <c r="L836" t="s">
        <v>16</v>
      </c>
      <c r="M836" t="s">
        <v>2387</v>
      </c>
      <c r="N836" t="s">
        <v>15</v>
      </c>
      <c r="O836">
        <v>2</v>
      </c>
      <c r="P836">
        <v>11</v>
      </c>
      <c r="Q836">
        <v>6.0730121756651198E-2</v>
      </c>
      <c r="R836">
        <v>0.37036126171383499</v>
      </c>
    </row>
    <row r="837" spans="1:18" x14ac:dyDescent="0.2">
      <c r="A837" t="s">
        <v>2388</v>
      </c>
      <c r="B837">
        <v>2.4732641835151101</v>
      </c>
      <c r="C837">
        <f t="shared" si="13"/>
        <v>5.5529876352815135</v>
      </c>
      <c r="D837">
        <v>2.70427099219053E-2</v>
      </c>
      <c r="E837">
        <v>0.77554789325771301</v>
      </c>
      <c r="F837" t="s">
        <v>2389</v>
      </c>
      <c r="G837">
        <v>7</v>
      </c>
      <c r="H837">
        <v>138594285</v>
      </c>
      <c r="I837">
        <v>138701352</v>
      </c>
      <c r="J837" t="s">
        <v>15</v>
      </c>
      <c r="K837">
        <v>6302</v>
      </c>
      <c r="L837" t="s">
        <v>16</v>
      </c>
      <c r="M837" t="s">
        <v>2390</v>
      </c>
      <c r="N837" t="s">
        <v>15</v>
      </c>
      <c r="O837">
        <v>13</v>
      </c>
      <c r="P837">
        <v>2</v>
      </c>
      <c r="Q837">
        <v>9.5210029031373197E-2</v>
      </c>
      <c r="R837">
        <v>1.6241571732062799E-2</v>
      </c>
    </row>
    <row r="838" spans="1:18" x14ac:dyDescent="0.2">
      <c r="A838" t="s">
        <v>2391</v>
      </c>
      <c r="B838">
        <v>2.4732641835151101</v>
      </c>
      <c r="C838">
        <f t="shared" si="13"/>
        <v>5.5529876352815135</v>
      </c>
      <c r="D838">
        <v>2.70427099219053E-2</v>
      </c>
      <c r="E838">
        <v>0.77554789325771301</v>
      </c>
      <c r="F838" t="s">
        <v>2392</v>
      </c>
      <c r="G838">
        <v>11</v>
      </c>
      <c r="H838">
        <v>13009577</v>
      </c>
      <c r="I838">
        <v>13012106</v>
      </c>
      <c r="J838" t="s">
        <v>28</v>
      </c>
      <c r="K838">
        <v>2530</v>
      </c>
      <c r="L838" t="s">
        <v>16</v>
      </c>
      <c r="M838" t="s">
        <v>2393</v>
      </c>
      <c r="N838" t="s">
        <v>15</v>
      </c>
      <c r="O838">
        <v>13</v>
      </c>
      <c r="P838">
        <v>2</v>
      </c>
      <c r="Q838">
        <v>0.237159526859966</v>
      </c>
      <c r="R838">
        <v>4.0456278678047401E-2</v>
      </c>
    </row>
    <row r="839" spans="1:18" x14ac:dyDescent="0.2">
      <c r="A839" t="s">
        <v>2394</v>
      </c>
      <c r="B839">
        <v>-2.5416677903917702</v>
      </c>
      <c r="C839">
        <f t="shared" si="13"/>
        <v>5.8226172666436726</v>
      </c>
      <c r="D839">
        <v>2.70427099219053E-2</v>
      </c>
      <c r="E839">
        <v>0.77554789325771301</v>
      </c>
      <c r="F839" t="s">
        <v>2395</v>
      </c>
      <c r="G839">
        <v>11</v>
      </c>
      <c r="H839">
        <v>119005727</v>
      </c>
      <c r="I839">
        <v>119005934</v>
      </c>
      <c r="J839" t="s">
        <v>15</v>
      </c>
      <c r="K839">
        <v>208</v>
      </c>
      <c r="L839" t="s">
        <v>52</v>
      </c>
      <c r="M839" t="s">
        <v>2396</v>
      </c>
      <c r="N839" t="s">
        <v>15</v>
      </c>
      <c r="O839">
        <v>2</v>
      </c>
      <c r="P839">
        <v>11</v>
      </c>
      <c r="Q839">
        <v>0.44379704360629701</v>
      </c>
      <c r="R839">
        <v>2.70648614329341</v>
      </c>
    </row>
    <row r="840" spans="1:18" x14ac:dyDescent="0.2">
      <c r="A840" t="s">
        <v>2397</v>
      </c>
      <c r="B840">
        <v>-2.5416677903917702</v>
      </c>
      <c r="C840">
        <f t="shared" si="13"/>
        <v>5.8226172666436726</v>
      </c>
      <c r="D840">
        <v>2.70427099219053E-2</v>
      </c>
      <c r="E840">
        <v>0.77554789325771301</v>
      </c>
      <c r="F840" t="s">
        <v>2398</v>
      </c>
      <c r="G840">
        <v>12</v>
      </c>
      <c r="H840">
        <v>32109076</v>
      </c>
      <c r="I840">
        <v>32109602</v>
      </c>
      <c r="J840" t="s">
        <v>28</v>
      </c>
      <c r="K840">
        <v>527</v>
      </c>
      <c r="L840" t="s">
        <v>75</v>
      </c>
      <c r="M840" t="s">
        <v>2399</v>
      </c>
      <c r="N840" t="s">
        <v>15</v>
      </c>
      <c r="O840">
        <v>2</v>
      </c>
      <c r="P840">
        <v>11</v>
      </c>
      <c r="Q840">
        <v>0.175160882485977</v>
      </c>
      <c r="R840">
        <v>1.0682146447913301</v>
      </c>
    </row>
    <row r="841" spans="1:18" x14ac:dyDescent="0.2">
      <c r="A841" t="s">
        <v>2400</v>
      </c>
      <c r="B841">
        <v>-2.5416677903917702</v>
      </c>
      <c r="C841">
        <f t="shared" si="13"/>
        <v>5.8226172666436726</v>
      </c>
      <c r="D841">
        <v>2.70427099219053E-2</v>
      </c>
      <c r="E841">
        <v>0.77554789325771301</v>
      </c>
      <c r="F841" t="s">
        <v>2401</v>
      </c>
      <c r="G841">
        <v>16</v>
      </c>
      <c r="H841">
        <v>89492017</v>
      </c>
      <c r="I841">
        <v>89504460</v>
      </c>
      <c r="J841" t="s">
        <v>15</v>
      </c>
      <c r="K841">
        <v>1045</v>
      </c>
      <c r="L841" t="s">
        <v>24</v>
      </c>
      <c r="M841" t="s">
        <v>2402</v>
      </c>
      <c r="N841" t="s">
        <v>15</v>
      </c>
      <c r="O841">
        <v>2</v>
      </c>
      <c r="P841">
        <v>11</v>
      </c>
      <c r="Q841">
        <v>8.8334722555129003E-2</v>
      </c>
      <c r="R841">
        <v>0.53870728976557802</v>
      </c>
    </row>
    <row r="842" spans="1:18" x14ac:dyDescent="0.2">
      <c r="A842" t="s">
        <v>2403</v>
      </c>
      <c r="B842">
        <v>-2.5416677903917702</v>
      </c>
      <c r="C842">
        <f t="shared" si="13"/>
        <v>5.8226172666436726</v>
      </c>
      <c r="D842">
        <v>2.70427099219053E-2</v>
      </c>
      <c r="E842">
        <v>0.77554789325771301</v>
      </c>
      <c r="F842" t="s">
        <v>2404</v>
      </c>
      <c r="G842">
        <v>22</v>
      </c>
      <c r="H842">
        <v>38090127</v>
      </c>
      <c r="I842">
        <v>38091559</v>
      </c>
      <c r="J842" t="s">
        <v>28</v>
      </c>
      <c r="K842">
        <v>1433</v>
      </c>
      <c r="L842" t="s">
        <v>20</v>
      </c>
      <c r="M842" t="s">
        <v>2405</v>
      </c>
      <c r="N842" t="s">
        <v>15</v>
      </c>
      <c r="O842">
        <v>2</v>
      </c>
      <c r="P842">
        <v>11</v>
      </c>
      <c r="Q842">
        <v>6.4417156364347403E-2</v>
      </c>
      <c r="R842">
        <v>0.39284655813330699</v>
      </c>
    </row>
    <row r="843" spans="1:18" x14ac:dyDescent="0.2">
      <c r="A843" t="s">
        <v>2406</v>
      </c>
      <c r="B843">
        <v>-2.5416677903917702</v>
      </c>
      <c r="C843">
        <f t="shared" si="13"/>
        <v>5.8226172666436726</v>
      </c>
      <c r="D843">
        <v>2.70427099219053E-2</v>
      </c>
      <c r="E843">
        <v>0.77554789325771301</v>
      </c>
      <c r="F843" t="s">
        <v>2407</v>
      </c>
      <c r="G843" t="s">
        <v>14</v>
      </c>
      <c r="H843">
        <v>48458537</v>
      </c>
      <c r="I843">
        <v>48470256</v>
      </c>
      <c r="J843" t="s">
        <v>15</v>
      </c>
      <c r="K843">
        <v>4014</v>
      </c>
      <c r="L843" t="s">
        <v>16</v>
      </c>
      <c r="M843" t="s">
        <v>2408</v>
      </c>
      <c r="N843" t="s">
        <v>15</v>
      </c>
      <c r="O843">
        <v>2</v>
      </c>
      <c r="P843">
        <v>11</v>
      </c>
      <c r="Q843">
        <v>2.29969569183134E-2</v>
      </c>
      <c r="R843">
        <v>0.140246416991786</v>
      </c>
    </row>
    <row r="844" spans="1:18" x14ac:dyDescent="0.2">
      <c r="A844" t="s">
        <v>2409</v>
      </c>
      <c r="B844">
        <v>-2.5416677903917702</v>
      </c>
      <c r="C844">
        <f t="shared" si="13"/>
        <v>5.8226172666436726</v>
      </c>
      <c r="D844">
        <v>2.70427099219053E-2</v>
      </c>
      <c r="E844">
        <v>0.77554789325771301</v>
      </c>
      <c r="F844" t="s">
        <v>2410</v>
      </c>
      <c r="G844">
        <v>12</v>
      </c>
      <c r="H844">
        <v>93894965</v>
      </c>
      <c r="I844">
        <v>93943603</v>
      </c>
      <c r="J844" t="s">
        <v>15</v>
      </c>
      <c r="K844">
        <v>540</v>
      </c>
      <c r="L844" t="s">
        <v>24</v>
      </c>
      <c r="M844" t="s">
        <v>2411</v>
      </c>
      <c r="N844" t="s">
        <v>15</v>
      </c>
      <c r="O844">
        <v>2</v>
      </c>
      <c r="P844">
        <v>11</v>
      </c>
      <c r="Q844">
        <v>0.17094404642612901</v>
      </c>
      <c r="R844">
        <v>1.04249836630561</v>
      </c>
    </row>
    <row r="845" spans="1:18" x14ac:dyDescent="0.2">
      <c r="A845" t="s">
        <v>2412</v>
      </c>
      <c r="B845">
        <v>-2.5416677903917702</v>
      </c>
      <c r="C845">
        <f t="shared" si="13"/>
        <v>5.8226172666436726</v>
      </c>
      <c r="D845">
        <v>2.70427099219053E-2</v>
      </c>
      <c r="E845">
        <v>0.77554789325771301</v>
      </c>
      <c r="F845" t="s">
        <v>2413</v>
      </c>
      <c r="G845">
        <v>20</v>
      </c>
      <c r="H845">
        <v>1888128</v>
      </c>
      <c r="I845">
        <v>1894374</v>
      </c>
      <c r="J845" t="s">
        <v>15</v>
      </c>
      <c r="K845">
        <v>1607</v>
      </c>
      <c r="L845" t="s">
        <v>24</v>
      </c>
      <c r="M845" t="s">
        <v>2414</v>
      </c>
      <c r="N845" t="s">
        <v>15</v>
      </c>
      <c r="O845">
        <v>2</v>
      </c>
      <c r="P845">
        <v>11</v>
      </c>
      <c r="Q845">
        <v>5.74423055818978E-2</v>
      </c>
      <c r="R845">
        <v>0.35031058979777802</v>
      </c>
    </row>
    <row r="846" spans="1:18" x14ac:dyDescent="0.2">
      <c r="A846" t="s">
        <v>2415</v>
      </c>
      <c r="B846">
        <v>-2.5416677903917702</v>
      </c>
      <c r="C846">
        <f t="shared" si="13"/>
        <v>5.8226172666436726</v>
      </c>
      <c r="D846">
        <v>2.70427099219053E-2</v>
      </c>
      <c r="E846">
        <v>0.77554789325771301</v>
      </c>
      <c r="F846" t="s">
        <v>2416</v>
      </c>
      <c r="G846">
        <v>9</v>
      </c>
      <c r="H846">
        <v>94038030</v>
      </c>
      <c r="I846">
        <v>94038345</v>
      </c>
      <c r="J846" t="s">
        <v>28</v>
      </c>
      <c r="K846">
        <v>316</v>
      </c>
      <c r="L846" t="s">
        <v>52</v>
      </c>
      <c r="M846" t="s">
        <v>2417</v>
      </c>
      <c r="N846" t="s">
        <v>15</v>
      </c>
      <c r="O846">
        <v>2</v>
      </c>
      <c r="P846">
        <v>11</v>
      </c>
      <c r="Q846">
        <v>0.29211957300667701</v>
      </c>
      <c r="R846">
        <v>1.78148455001591</v>
      </c>
    </row>
    <row r="847" spans="1:18" x14ac:dyDescent="0.2">
      <c r="A847" t="s">
        <v>2418</v>
      </c>
      <c r="B847">
        <v>-2.5416677903917702</v>
      </c>
      <c r="C847">
        <f t="shared" si="13"/>
        <v>5.8226172666436726</v>
      </c>
      <c r="D847">
        <v>2.70427099219053E-2</v>
      </c>
      <c r="E847">
        <v>0.77554789325771301</v>
      </c>
      <c r="F847" t="s">
        <v>2419</v>
      </c>
      <c r="G847">
        <v>15</v>
      </c>
      <c r="H847">
        <v>59676757</v>
      </c>
      <c r="I847">
        <v>59677321</v>
      </c>
      <c r="J847" t="s">
        <v>28</v>
      </c>
      <c r="K847">
        <v>565</v>
      </c>
      <c r="L847" t="s">
        <v>52</v>
      </c>
      <c r="M847" t="s">
        <v>2420</v>
      </c>
      <c r="N847" t="s">
        <v>15</v>
      </c>
      <c r="O847">
        <v>2</v>
      </c>
      <c r="P847">
        <v>11</v>
      </c>
      <c r="Q847">
        <v>0.16338015056656599</v>
      </c>
      <c r="R847">
        <v>0.99637012000890102</v>
      </c>
    </row>
    <row r="848" spans="1:18" x14ac:dyDescent="0.2">
      <c r="A848" t="s">
        <v>2421</v>
      </c>
      <c r="B848">
        <v>-2.5416677903917702</v>
      </c>
      <c r="C848">
        <f t="shared" si="13"/>
        <v>5.8226172666436726</v>
      </c>
      <c r="D848">
        <v>2.70427099219053E-2</v>
      </c>
      <c r="E848">
        <v>0.77554789325771301</v>
      </c>
      <c r="F848" t="s">
        <v>2422</v>
      </c>
      <c r="G848">
        <v>16</v>
      </c>
      <c r="H848">
        <v>87683945</v>
      </c>
      <c r="I848">
        <v>87684477</v>
      </c>
      <c r="J848" t="s">
        <v>15</v>
      </c>
      <c r="K848">
        <v>533</v>
      </c>
      <c r="L848" t="s">
        <v>24</v>
      </c>
      <c r="M848" t="s">
        <v>2423</v>
      </c>
      <c r="N848" t="s">
        <v>15</v>
      </c>
      <c r="O848">
        <v>2</v>
      </c>
      <c r="P848">
        <v>11</v>
      </c>
      <c r="Q848">
        <v>0.173189090187823</v>
      </c>
      <c r="R848">
        <v>1.05618971445596</v>
      </c>
    </row>
    <row r="849" spans="1:18" x14ac:dyDescent="0.2">
      <c r="A849" t="s">
        <v>2424</v>
      </c>
      <c r="B849">
        <v>-2.5416677903917702</v>
      </c>
      <c r="C849">
        <f t="shared" si="13"/>
        <v>5.8226172666436726</v>
      </c>
      <c r="D849">
        <v>2.70427099219053E-2</v>
      </c>
      <c r="E849">
        <v>0.77554789325771301</v>
      </c>
      <c r="F849" t="s">
        <v>2425</v>
      </c>
      <c r="G849">
        <v>2</v>
      </c>
      <c r="H849">
        <v>87455476</v>
      </c>
      <c r="I849">
        <v>87767359</v>
      </c>
      <c r="J849" t="s">
        <v>28</v>
      </c>
      <c r="K849">
        <v>3849</v>
      </c>
      <c r="L849" t="s">
        <v>156</v>
      </c>
      <c r="M849" t="s">
        <v>29</v>
      </c>
      <c r="N849" t="s">
        <v>15</v>
      </c>
      <c r="O849">
        <v>2</v>
      </c>
      <c r="P849">
        <v>11</v>
      </c>
      <c r="Q849">
        <v>2.3982796848560601E-2</v>
      </c>
      <c r="R849">
        <v>0.14625853931021801</v>
      </c>
    </row>
    <row r="850" spans="1:18" x14ac:dyDescent="0.2">
      <c r="A850" t="s">
        <v>2426</v>
      </c>
      <c r="B850">
        <v>-2.5416677903917702</v>
      </c>
      <c r="C850">
        <f t="shared" si="13"/>
        <v>5.8226172666436726</v>
      </c>
      <c r="D850">
        <v>2.70427099219053E-2</v>
      </c>
      <c r="E850">
        <v>0.77554789325771301</v>
      </c>
      <c r="F850" t="s">
        <v>2427</v>
      </c>
      <c r="G850">
        <v>1</v>
      </c>
      <c r="H850">
        <v>212830141</v>
      </c>
      <c r="I850">
        <v>212847649</v>
      </c>
      <c r="J850" t="s">
        <v>15</v>
      </c>
      <c r="K850">
        <v>506</v>
      </c>
      <c r="L850" t="s">
        <v>16</v>
      </c>
      <c r="M850" t="s">
        <v>2428</v>
      </c>
      <c r="N850" t="s">
        <v>15</v>
      </c>
      <c r="O850">
        <v>2</v>
      </c>
      <c r="P850">
        <v>11</v>
      </c>
      <c r="Q850">
        <v>0.182430405276897</v>
      </c>
      <c r="R850">
        <v>1.1125476636463001</v>
      </c>
    </row>
    <row r="851" spans="1:18" x14ac:dyDescent="0.2">
      <c r="A851" t="s">
        <v>2429</v>
      </c>
      <c r="B851">
        <v>-2.5416677903917702</v>
      </c>
      <c r="C851">
        <f t="shared" si="13"/>
        <v>5.8226172666436726</v>
      </c>
      <c r="D851">
        <v>2.70427099219053E-2</v>
      </c>
      <c r="E851">
        <v>0.77554789325771301</v>
      </c>
      <c r="F851" t="s">
        <v>2430</v>
      </c>
      <c r="G851">
        <v>7</v>
      </c>
      <c r="H851">
        <v>88216660</v>
      </c>
      <c r="I851">
        <v>88219226</v>
      </c>
      <c r="J851" t="s">
        <v>28</v>
      </c>
      <c r="K851">
        <v>576</v>
      </c>
      <c r="L851" t="s">
        <v>24</v>
      </c>
      <c r="M851" t="s">
        <v>29</v>
      </c>
      <c r="N851" t="s">
        <v>15</v>
      </c>
      <c r="O851">
        <v>2</v>
      </c>
      <c r="P851">
        <v>11</v>
      </c>
      <c r="Q851">
        <v>0.16026004352449599</v>
      </c>
      <c r="R851">
        <v>0.97734221841150803</v>
      </c>
    </row>
    <row r="852" spans="1:18" x14ac:dyDescent="0.2">
      <c r="A852" t="s">
        <v>2431</v>
      </c>
      <c r="B852">
        <v>2.4732641835151101</v>
      </c>
      <c r="C852">
        <f t="shared" si="13"/>
        <v>5.5529876352815135</v>
      </c>
      <c r="D852">
        <v>2.70427099219053E-2</v>
      </c>
      <c r="E852">
        <v>0.77554789325771301</v>
      </c>
      <c r="F852" t="s">
        <v>2432</v>
      </c>
      <c r="G852">
        <v>10</v>
      </c>
      <c r="H852">
        <v>45002222</v>
      </c>
      <c r="I852">
        <v>45076066</v>
      </c>
      <c r="J852" t="s">
        <v>15</v>
      </c>
      <c r="K852">
        <v>4357</v>
      </c>
      <c r="L852" t="s">
        <v>453</v>
      </c>
      <c r="M852" t="s">
        <v>2433</v>
      </c>
      <c r="N852" t="s">
        <v>15</v>
      </c>
      <c r="O852">
        <v>13</v>
      </c>
      <c r="P852">
        <v>2</v>
      </c>
      <c r="Q852">
        <v>0.137712555188367</v>
      </c>
      <c r="R852">
        <v>2.3491940568156899E-2</v>
      </c>
    </row>
    <row r="853" spans="1:18" x14ac:dyDescent="0.2">
      <c r="A853" t="s">
        <v>2434</v>
      </c>
      <c r="B853">
        <v>1.09687413318306</v>
      </c>
      <c r="C853">
        <f t="shared" si="13"/>
        <v>2.1389075602884304</v>
      </c>
      <c r="D853">
        <v>2.70673970537352E-2</v>
      </c>
      <c r="E853">
        <v>0.77554789325771301</v>
      </c>
      <c r="F853" t="s">
        <v>2435</v>
      </c>
      <c r="G853">
        <v>8</v>
      </c>
      <c r="H853">
        <v>27235323</v>
      </c>
      <c r="I853">
        <v>27258420</v>
      </c>
      <c r="J853" t="s">
        <v>15</v>
      </c>
      <c r="K853">
        <v>3294</v>
      </c>
      <c r="L853" t="s">
        <v>16</v>
      </c>
      <c r="M853" t="s">
        <v>2436</v>
      </c>
      <c r="N853" t="s">
        <v>15</v>
      </c>
      <c r="O853">
        <v>110</v>
      </c>
      <c r="P853">
        <v>46</v>
      </c>
      <c r="Q853">
        <v>1.5412987792519901</v>
      </c>
      <c r="R853">
        <v>0.71467846274304103</v>
      </c>
    </row>
    <row r="854" spans="1:18" x14ac:dyDescent="0.2">
      <c r="A854" t="s">
        <v>2437</v>
      </c>
      <c r="B854">
        <v>-1.00762227245205</v>
      </c>
      <c r="C854">
        <f t="shared" si="13"/>
        <v>2.0105946764014115</v>
      </c>
      <c r="D854">
        <v>2.7651090906558599E-2</v>
      </c>
      <c r="E854">
        <v>0.78954645926880995</v>
      </c>
      <c r="F854" t="s">
        <v>2438</v>
      </c>
      <c r="G854">
        <v>2</v>
      </c>
      <c r="H854">
        <v>110211529</v>
      </c>
      <c r="I854">
        <v>110245420</v>
      </c>
      <c r="J854" t="s">
        <v>15</v>
      </c>
      <c r="K854">
        <v>2051</v>
      </c>
      <c r="L854" t="s">
        <v>16</v>
      </c>
      <c r="M854" t="s">
        <v>2439</v>
      </c>
      <c r="N854" t="s">
        <v>15</v>
      </c>
      <c r="O854">
        <v>96</v>
      </c>
      <c r="P854">
        <v>173</v>
      </c>
      <c r="Q854">
        <v>2.1603460182180698</v>
      </c>
      <c r="R854">
        <v>4.3167500279362603</v>
      </c>
    </row>
    <row r="855" spans="1:18" x14ac:dyDescent="0.2">
      <c r="A855" t="s">
        <v>2440</v>
      </c>
      <c r="B855">
        <v>-1.06744162309656</v>
      </c>
      <c r="C855">
        <f t="shared" si="13"/>
        <v>2.0957136745247356</v>
      </c>
      <c r="D855">
        <v>2.7788292908513701E-2</v>
      </c>
      <c r="E855">
        <v>0.79255521778818305</v>
      </c>
      <c r="F855" t="s">
        <v>2441</v>
      </c>
      <c r="G855">
        <v>2</v>
      </c>
      <c r="H855">
        <v>87755955</v>
      </c>
      <c r="I855">
        <v>87825952</v>
      </c>
      <c r="J855" t="s">
        <v>15</v>
      </c>
      <c r="K855">
        <v>7023</v>
      </c>
      <c r="L855" t="s">
        <v>16</v>
      </c>
      <c r="M855" t="s">
        <v>2442</v>
      </c>
      <c r="N855" t="s">
        <v>15</v>
      </c>
      <c r="O855">
        <v>58</v>
      </c>
      <c r="P855">
        <v>109</v>
      </c>
      <c r="Q855">
        <v>0.38117382415394901</v>
      </c>
      <c r="R855">
        <v>0.79429218076641905</v>
      </c>
    </row>
    <row r="856" spans="1:18" x14ac:dyDescent="0.2">
      <c r="A856" t="s">
        <v>2443</v>
      </c>
      <c r="B856">
        <v>-1.06407149658308</v>
      </c>
      <c r="C856">
        <f t="shared" si="13"/>
        <v>2.090823814168091</v>
      </c>
      <c r="D856">
        <v>2.8227964714568201E-2</v>
      </c>
      <c r="E856">
        <v>0.80142313959866995</v>
      </c>
      <c r="F856" t="s">
        <v>2444</v>
      </c>
      <c r="G856">
        <v>8</v>
      </c>
      <c r="H856">
        <v>72202751</v>
      </c>
      <c r="I856">
        <v>72251565</v>
      </c>
      <c r="J856" t="s">
        <v>15</v>
      </c>
      <c r="K856">
        <v>3048</v>
      </c>
      <c r="L856" t="s">
        <v>41</v>
      </c>
      <c r="M856" t="s">
        <v>2445</v>
      </c>
      <c r="N856" t="s">
        <v>15</v>
      </c>
      <c r="O856">
        <v>56</v>
      </c>
      <c r="P856">
        <v>105</v>
      </c>
      <c r="Q856">
        <v>0.84799015156268898</v>
      </c>
      <c r="R856">
        <v>1.7629938370773099</v>
      </c>
    </row>
    <row r="857" spans="1:18" x14ac:dyDescent="0.2">
      <c r="A857" t="s">
        <v>2446</v>
      </c>
      <c r="B857">
        <v>-1.06229156623738</v>
      </c>
      <c r="C857">
        <f t="shared" si="13"/>
        <v>2.0882458431674538</v>
      </c>
      <c r="D857">
        <v>2.8459773104404101E-2</v>
      </c>
      <c r="E857">
        <v>0.80708415777512299</v>
      </c>
      <c r="F857" t="s">
        <v>2447</v>
      </c>
      <c r="G857">
        <v>7</v>
      </c>
      <c r="H857">
        <v>72947581</v>
      </c>
      <c r="I857">
        <v>72954790</v>
      </c>
      <c r="J857" t="s">
        <v>15</v>
      </c>
      <c r="K857">
        <v>2576</v>
      </c>
      <c r="L857" t="s">
        <v>223</v>
      </c>
      <c r="M857" t="s">
        <v>2448</v>
      </c>
      <c r="N857" t="s">
        <v>15</v>
      </c>
      <c r="O857">
        <v>55</v>
      </c>
      <c r="P857">
        <v>103</v>
      </c>
      <c r="Q857">
        <v>0.98544995707609495</v>
      </c>
      <c r="R857">
        <v>2.04629302420659</v>
      </c>
    </row>
    <row r="858" spans="1:18" x14ac:dyDescent="0.2">
      <c r="A858" t="s">
        <v>2449</v>
      </c>
      <c r="B858">
        <v>-1.1352356179685199</v>
      </c>
      <c r="C858">
        <f t="shared" si="13"/>
        <v>2.1965443333566856</v>
      </c>
      <c r="D858">
        <v>2.86753436879079E-2</v>
      </c>
      <c r="E858">
        <v>0.81134929827865698</v>
      </c>
      <c r="F858" t="s">
        <v>2450</v>
      </c>
      <c r="G858">
        <v>15</v>
      </c>
      <c r="H858">
        <v>40770080</v>
      </c>
      <c r="I858">
        <v>40772449</v>
      </c>
      <c r="J858" t="s">
        <v>28</v>
      </c>
      <c r="K858">
        <v>2370</v>
      </c>
      <c r="L858" t="s">
        <v>16</v>
      </c>
      <c r="M858" t="s">
        <v>2451</v>
      </c>
      <c r="N858" t="s">
        <v>15</v>
      </c>
      <c r="O858">
        <v>35</v>
      </c>
      <c r="P858">
        <v>69</v>
      </c>
      <c r="Q858">
        <v>0.681612337015579</v>
      </c>
      <c r="R858">
        <v>1.48996889637695</v>
      </c>
    </row>
    <row r="859" spans="1:18" x14ac:dyDescent="0.2">
      <c r="A859" t="s">
        <v>2452</v>
      </c>
      <c r="B859">
        <v>1.0433542325909999</v>
      </c>
      <c r="C859">
        <f t="shared" si="13"/>
        <v>2.0610138968286638</v>
      </c>
      <c r="D859">
        <v>2.8817311052408302E-2</v>
      </c>
      <c r="E859">
        <v>0.81444066730296705</v>
      </c>
      <c r="F859" t="s">
        <v>2453</v>
      </c>
      <c r="G859">
        <v>12</v>
      </c>
      <c r="H859">
        <v>54009106</v>
      </c>
      <c r="I859">
        <v>54012362</v>
      </c>
      <c r="J859" t="s">
        <v>28</v>
      </c>
      <c r="K859">
        <v>1889</v>
      </c>
      <c r="L859" t="s">
        <v>16</v>
      </c>
      <c r="M859" t="s">
        <v>2454</v>
      </c>
      <c r="N859" t="s">
        <v>38</v>
      </c>
      <c r="O859">
        <v>129</v>
      </c>
      <c r="P859">
        <v>56</v>
      </c>
      <c r="Q859">
        <v>3.1519222535850102</v>
      </c>
      <c r="R859">
        <v>1.51716399235197</v>
      </c>
    </row>
    <row r="860" spans="1:18" x14ac:dyDescent="0.2">
      <c r="A860" t="s">
        <v>2455</v>
      </c>
      <c r="B860">
        <v>1.24212981300918</v>
      </c>
      <c r="C860">
        <f t="shared" si="13"/>
        <v>2.3654748352061086</v>
      </c>
      <c r="D860">
        <v>2.9185080209956801E-2</v>
      </c>
      <c r="E860">
        <v>0.82296637842323395</v>
      </c>
      <c r="F860" t="s">
        <v>2456</v>
      </c>
      <c r="G860">
        <v>1</v>
      </c>
      <c r="H860">
        <v>175067858</v>
      </c>
      <c r="I860">
        <v>175148066</v>
      </c>
      <c r="J860" t="s">
        <v>28</v>
      </c>
      <c r="K860">
        <v>5008</v>
      </c>
      <c r="L860" t="s">
        <v>16</v>
      </c>
      <c r="M860" t="s">
        <v>2457</v>
      </c>
      <c r="N860" t="s">
        <v>15</v>
      </c>
      <c r="O860">
        <v>53</v>
      </c>
      <c r="P860">
        <v>20</v>
      </c>
      <c r="Q860">
        <v>0.48846032435261799</v>
      </c>
      <c r="R860">
        <v>0.20438175929604599</v>
      </c>
    </row>
    <row r="861" spans="1:18" x14ac:dyDescent="0.2">
      <c r="A861" t="s">
        <v>2458</v>
      </c>
      <c r="B861">
        <v>-1.28486503517051</v>
      </c>
      <c r="C861">
        <f t="shared" si="13"/>
        <v>2.4365925722563047</v>
      </c>
      <c r="D861">
        <v>2.9542888997338899E-2</v>
      </c>
      <c r="E861">
        <v>0.83117332558727797</v>
      </c>
      <c r="F861" t="s">
        <v>2459</v>
      </c>
      <c r="G861">
        <v>2</v>
      </c>
      <c r="H861">
        <v>70808643</v>
      </c>
      <c r="I861">
        <v>70820600</v>
      </c>
      <c r="J861" t="s">
        <v>15</v>
      </c>
      <c r="K861">
        <v>2475</v>
      </c>
      <c r="L861" t="s">
        <v>16</v>
      </c>
      <c r="M861" t="s">
        <v>2460</v>
      </c>
      <c r="N861" t="s">
        <v>15</v>
      </c>
      <c r="O861">
        <v>21</v>
      </c>
      <c r="P861">
        <v>46</v>
      </c>
      <c r="Q861">
        <v>0.39161726999440499</v>
      </c>
      <c r="R861">
        <v>0.95117206314164704</v>
      </c>
    </row>
    <row r="862" spans="1:18" x14ac:dyDescent="0.2">
      <c r="A862" t="s">
        <v>2461</v>
      </c>
      <c r="B862">
        <v>-1.0039045622721301</v>
      </c>
      <c r="C862">
        <f t="shared" si="13"/>
        <v>2.0054202040706115</v>
      </c>
      <c r="D862">
        <v>2.9665551597168899E-2</v>
      </c>
      <c r="E862">
        <v>0.83368235803375501</v>
      </c>
      <c r="F862" t="s">
        <v>2462</v>
      </c>
      <c r="G862">
        <v>15</v>
      </c>
      <c r="H862">
        <v>82355142</v>
      </c>
      <c r="I862">
        <v>82420075</v>
      </c>
      <c r="J862" t="s">
        <v>28</v>
      </c>
      <c r="K862">
        <v>1855</v>
      </c>
      <c r="L862" t="s">
        <v>223</v>
      </c>
      <c r="M862" t="s">
        <v>2463</v>
      </c>
      <c r="N862" t="s">
        <v>15</v>
      </c>
      <c r="O862">
        <v>84</v>
      </c>
      <c r="P862">
        <v>151</v>
      </c>
      <c r="Q862">
        <v>2.0900328695119201</v>
      </c>
      <c r="R862">
        <v>4.1659062381063201</v>
      </c>
    </row>
    <row r="863" spans="1:18" x14ac:dyDescent="0.2">
      <c r="A863" t="s">
        <v>2464</v>
      </c>
      <c r="B863">
        <v>1.0458097052247299</v>
      </c>
      <c r="C863">
        <f t="shared" si="13"/>
        <v>2.0645247374718281</v>
      </c>
      <c r="D863">
        <v>2.9780717799295701E-2</v>
      </c>
      <c r="E863">
        <v>0.83595374597074701</v>
      </c>
      <c r="F863" t="s">
        <v>2465</v>
      </c>
      <c r="G863">
        <v>3</v>
      </c>
      <c r="H863">
        <v>120164645</v>
      </c>
      <c r="I863">
        <v>120285094</v>
      </c>
      <c r="J863" t="s">
        <v>15</v>
      </c>
      <c r="K863">
        <v>6058</v>
      </c>
      <c r="L863" t="s">
        <v>16</v>
      </c>
      <c r="M863" t="s">
        <v>2466</v>
      </c>
      <c r="N863" t="s">
        <v>15</v>
      </c>
      <c r="O863">
        <v>120</v>
      </c>
      <c r="P863">
        <v>52</v>
      </c>
      <c r="Q863">
        <v>0.91426000399580498</v>
      </c>
      <c r="R863">
        <v>0.439289206246609</v>
      </c>
    </row>
    <row r="864" spans="1:18" x14ac:dyDescent="0.2">
      <c r="A864" t="s">
        <v>2467</v>
      </c>
      <c r="B864">
        <v>-1.00193422504422</v>
      </c>
      <c r="C864">
        <f t="shared" si="13"/>
        <v>2.0026832035590636</v>
      </c>
      <c r="D864">
        <v>2.9863869631806199E-2</v>
      </c>
      <c r="E864">
        <v>0.83595374597074701</v>
      </c>
      <c r="F864" t="s">
        <v>2468</v>
      </c>
      <c r="G864">
        <v>8</v>
      </c>
      <c r="H864">
        <v>143716259</v>
      </c>
      <c r="I864">
        <v>143722458</v>
      </c>
      <c r="J864" t="s">
        <v>28</v>
      </c>
      <c r="K864">
        <v>3056</v>
      </c>
      <c r="L864" t="s">
        <v>16</v>
      </c>
      <c r="M864" t="s">
        <v>2469</v>
      </c>
      <c r="N864" t="s">
        <v>15</v>
      </c>
      <c r="O864">
        <v>83</v>
      </c>
      <c r="P864">
        <v>149</v>
      </c>
      <c r="Q864">
        <v>1.2535523823329699</v>
      </c>
      <c r="R864">
        <v>2.4952230649973002</v>
      </c>
    </row>
    <row r="865" spans="1:18" x14ac:dyDescent="0.2">
      <c r="A865" t="s">
        <v>2470</v>
      </c>
      <c r="B865">
        <v>1.2506070475712701</v>
      </c>
      <c r="C865">
        <f t="shared" si="13"/>
        <v>2.3794152138183473</v>
      </c>
      <c r="D865">
        <v>2.9914245056425402E-2</v>
      </c>
      <c r="E865">
        <v>0.83595374597074701</v>
      </c>
      <c r="F865" t="s">
        <v>2471</v>
      </c>
      <c r="G865">
        <v>6</v>
      </c>
      <c r="H865">
        <v>112108760</v>
      </c>
      <c r="I865">
        <v>112254939</v>
      </c>
      <c r="J865" t="s">
        <v>15</v>
      </c>
      <c r="K865">
        <v>11575</v>
      </c>
      <c r="L865" t="s">
        <v>16</v>
      </c>
      <c r="M865" t="s">
        <v>2472</v>
      </c>
      <c r="N865" t="s">
        <v>15</v>
      </c>
      <c r="O865">
        <v>48</v>
      </c>
      <c r="P865">
        <v>18</v>
      </c>
      <c r="Q865">
        <v>0.19139825846070299</v>
      </c>
      <c r="R865">
        <v>7.9584403066880194E-2</v>
      </c>
    </row>
    <row r="866" spans="1:18" x14ac:dyDescent="0.2">
      <c r="A866" t="s">
        <v>2473</v>
      </c>
      <c r="B866">
        <v>1.2712873523941901</v>
      </c>
      <c r="C866">
        <f t="shared" si="13"/>
        <v>2.413768559957421</v>
      </c>
      <c r="D866">
        <v>3.02987912696739E-2</v>
      </c>
      <c r="E866">
        <v>0.83596845706140999</v>
      </c>
      <c r="F866" t="s">
        <v>2474</v>
      </c>
      <c r="G866">
        <v>17</v>
      </c>
      <c r="H866">
        <v>61411751</v>
      </c>
      <c r="I866">
        <v>61413280</v>
      </c>
      <c r="J866" t="s">
        <v>28</v>
      </c>
      <c r="K866">
        <v>1530</v>
      </c>
      <c r="L866" t="s">
        <v>20</v>
      </c>
      <c r="M866" t="s">
        <v>2475</v>
      </c>
      <c r="N866" t="s">
        <v>15</v>
      </c>
      <c r="O866">
        <v>46</v>
      </c>
      <c r="P866">
        <v>17</v>
      </c>
      <c r="Q866">
        <v>1.3876634356944599</v>
      </c>
      <c r="R866">
        <v>0.56863547253033198</v>
      </c>
    </row>
    <row r="867" spans="1:18" x14ac:dyDescent="0.2">
      <c r="A867" t="s">
        <v>2476</v>
      </c>
      <c r="B867">
        <v>-1.2974148572041599</v>
      </c>
      <c r="C867">
        <f t="shared" si="13"/>
        <v>2.4578806403135989</v>
      </c>
      <c r="D867">
        <v>3.02987912696739E-2</v>
      </c>
      <c r="E867">
        <v>0.83596845706140999</v>
      </c>
      <c r="F867" t="s">
        <v>2477</v>
      </c>
      <c r="G867">
        <v>3</v>
      </c>
      <c r="H867">
        <v>29526251</v>
      </c>
      <c r="I867">
        <v>29642809</v>
      </c>
      <c r="J867" t="s">
        <v>15</v>
      </c>
      <c r="K867">
        <v>2303</v>
      </c>
      <c r="L867" t="s">
        <v>24</v>
      </c>
      <c r="M867" t="s">
        <v>2478</v>
      </c>
      <c r="N867" t="s">
        <v>15</v>
      </c>
      <c r="O867">
        <v>19</v>
      </c>
      <c r="P867">
        <v>42</v>
      </c>
      <c r="Q867">
        <v>0.380782873715173</v>
      </c>
      <c r="R867">
        <v>0.93332266008018105</v>
      </c>
    </row>
    <row r="868" spans="1:18" x14ac:dyDescent="0.2">
      <c r="A868" t="s">
        <v>2479</v>
      </c>
      <c r="B868">
        <v>-2.2254130014987101</v>
      </c>
      <c r="C868">
        <f t="shared" si="13"/>
        <v>4.6764475331340893</v>
      </c>
      <c r="D868">
        <v>3.03481479751617E-2</v>
      </c>
      <c r="E868">
        <v>0.83596845706140999</v>
      </c>
      <c r="F868" t="s">
        <v>2480</v>
      </c>
      <c r="G868">
        <v>19</v>
      </c>
      <c r="H868">
        <v>11368123</v>
      </c>
      <c r="I868">
        <v>11374935</v>
      </c>
      <c r="J868" t="s">
        <v>15</v>
      </c>
      <c r="K868">
        <v>682</v>
      </c>
      <c r="L868" t="s">
        <v>24</v>
      </c>
      <c r="M868" t="s">
        <v>2481</v>
      </c>
      <c r="N868" t="s">
        <v>15</v>
      </c>
      <c r="O868">
        <v>3</v>
      </c>
      <c r="P868">
        <v>13</v>
      </c>
      <c r="Q868">
        <v>0.203027386517837</v>
      </c>
      <c r="R868">
        <v>0.97551833264001298</v>
      </c>
    </row>
    <row r="869" spans="1:18" x14ac:dyDescent="0.2">
      <c r="A869" t="s">
        <v>2482</v>
      </c>
      <c r="B869">
        <v>2.11989003059717</v>
      </c>
      <c r="C869">
        <f t="shared" si="13"/>
        <v>4.3466081173530586</v>
      </c>
      <c r="D869">
        <v>3.03481479751617E-2</v>
      </c>
      <c r="E869">
        <v>0.83596845706140999</v>
      </c>
      <c r="F869" t="s">
        <v>2483</v>
      </c>
      <c r="G869">
        <v>17</v>
      </c>
      <c r="H869">
        <v>81311270</v>
      </c>
      <c r="I869">
        <v>81330674</v>
      </c>
      <c r="J869" t="s">
        <v>15</v>
      </c>
      <c r="K869">
        <v>3794</v>
      </c>
      <c r="L869" t="s">
        <v>16</v>
      </c>
      <c r="M869" t="s">
        <v>2484</v>
      </c>
      <c r="N869" t="s">
        <v>15</v>
      </c>
      <c r="O869">
        <v>15</v>
      </c>
      <c r="P869">
        <v>3</v>
      </c>
      <c r="Q869">
        <v>0.18247848920026999</v>
      </c>
      <c r="R869">
        <v>4.0466941903845498E-2</v>
      </c>
    </row>
    <row r="870" spans="1:18" x14ac:dyDescent="0.2">
      <c r="A870" t="s">
        <v>2485</v>
      </c>
      <c r="B870">
        <v>-2.2254130014987101</v>
      </c>
      <c r="C870">
        <f t="shared" si="13"/>
        <v>4.6764475331340893</v>
      </c>
      <c r="D870">
        <v>3.03481479751617E-2</v>
      </c>
      <c r="E870">
        <v>0.83596845706140999</v>
      </c>
      <c r="F870" t="s">
        <v>2486</v>
      </c>
      <c r="G870">
        <v>7</v>
      </c>
      <c r="H870">
        <v>67279778</v>
      </c>
      <c r="I870">
        <v>67286230</v>
      </c>
      <c r="J870" t="s">
        <v>28</v>
      </c>
      <c r="K870">
        <v>827</v>
      </c>
      <c r="L870" t="s">
        <v>41</v>
      </c>
      <c r="M870" t="s">
        <v>2487</v>
      </c>
      <c r="N870" t="s">
        <v>15</v>
      </c>
      <c r="O870">
        <v>3</v>
      </c>
      <c r="P870">
        <v>13</v>
      </c>
      <c r="Q870">
        <v>0.167430081747478</v>
      </c>
      <c r="R870">
        <v>0.80447823804170304</v>
      </c>
    </row>
    <row r="871" spans="1:18" x14ac:dyDescent="0.2">
      <c r="A871" t="s">
        <v>2488</v>
      </c>
      <c r="B871">
        <v>-2.2254130014987101</v>
      </c>
      <c r="C871">
        <f t="shared" si="13"/>
        <v>4.6764475331340893</v>
      </c>
      <c r="D871">
        <v>3.03481479751617E-2</v>
      </c>
      <c r="E871">
        <v>0.83596845706140999</v>
      </c>
      <c r="F871" t="s">
        <v>2489</v>
      </c>
      <c r="G871">
        <v>1</v>
      </c>
      <c r="H871">
        <v>71067631</v>
      </c>
      <c r="I871">
        <v>71067716</v>
      </c>
      <c r="J871" t="s">
        <v>15</v>
      </c>
      <c r="K871">
        <v>86</v>
      </c>
      <c r="L871" t="s">
        <v>319</v>
      </c>
      <c r="M871" t="s">
        <v>2490</v>
      </c>
      <c r="N871" t="s">
        <v>15</v>
      </c>
      <c r="O871">
        <v>3</v>
      </c>
      <c r="P871">
        <v>13</v>
      </c>
      <c r="Q871">
        <v>1.61005439075773</v>
      </c>
      <c r="R871">
        <v>7.7360872425638201</v>
      </c>
    </row>
    <row r="872" spans="1:18" x14ac:dyDescent="0.2">
      <c r="A872" t="s">
        <v>2491</v>
      </c>
      <c r="B872">
        <v>2.11989003059717</v>
      </c>
      <c r="C872">
        <f t="shared" si="13"/>
        <v>4.3466081173530586</v>
      </c>
      <c r="D872">
        <v>3.03481479751617E-2</v>
      </c>
      <c r="E872">
        <v>0.83596845706140999</v>
      </c>
      <c r="F872" t="s">
        <v>2492</v>
      </c>
      <c r="G872">
        <v>13</v>
      </c>
      <c r="H872">
        <v>113130416</v>
      </c>
      <c r="I872">
        <v>113132054</v>
      </c>
      <c r="J872" t="s">
        <v>28</v>
      </c>
      <c r="K872">
        <v>1639</v>
      </c>
      <c r="L872" t="s">
        <v>52</v>
      </c>
      <c r="M872" t="s">
        <v>2493</v>
      </c>
      <c r="N872" t="s">
        <v>15</v>
      </c>
      <c r="O872">
        <v>15</v>
      </c>
      <c r="P872">
        <v>3</v>
      </c>
      <c r="Q872">
        <v>0.42240597194986201</v>
      </c>
      <c r="R872">
        <v>9.3673933851854602E-2</v>
      </c>
    </row>
    <row r="873" spans="1:18" x14ac:dyDescent="0.2">
      <c r="A873" t="s">
        <v>2494</v>
      </c>
      <c r="B873">
        <v>-2.2254130014987101</v>
      </c>
      <c r="C873">
        <f t="shared" si="13"/>
        <v>4.6764475331340893</v>
      </c>
      <c r="D873">
        <v>3.03481479751617E-2</v>
      </c>
      <c r="E873">
        <v>0.83596845706140999</v>
      </c>
      <c r="F873" t="s">
        <v>2495</v>
      </c>
      <c r="G873">
        <v>14</v>
      </c>
      <c r="H873">
        <v>102933574</v>
      </c>
      <c r="I873">
        <v>102937177</v>
      </c>
      <c r="J873" t="s">
        <v>28</v>
      </c>
      <c r="K873">
        <v>828</v>
      </c>
      <c r="L873" t="s">
        <v>24</v>
      </c>
      <c r="M873" t="s">
        <v>2496</v>
      </c>
      <c r="N873" t="s">
        <v>15</v>
      </c>
      <c r="O873">
        <v>3</v>
      </c>
      <c r="P873">
        <v>13</v>
      </c>
      <c r="Q873">
        <v>0.16722787150382201</v>
      </c>
      <c r="R873">
        <v>0.80350664596677401</v>
      </c>
    </row>
    <row r="874" spans="1:18" x14ac:dyDescent="0.2">
      <c r="A874" t="s">
        <v>2497</v>
      </c>
      <c r="B874">
        <v>2.11989003059717</v>
      </c>
      <c r="C874">
        <f t="shared" si="13"/>
        <v>4.3466081173530586</v>
      </c>
      <c r="D874">
        <v>3.03481479751617E-2</v>
      </c>
      <c r="E874">
        <v>0.83596845706140999</v>
      </c>
      <c r="F874" t="s">
        <v>2498</v>
      </c>
      <c r="G874">
        <v>14</v>
      </c>
      <c r="H874">
        <v>21098937</v>
      </c>
      <c r="I874">
        <v>21103724</v>
      </c>
      <c r="J874" t="s">
        <v>28</v>
      </c>
      <c r="K874">
        <v>1961</v>
      </c>
      <c r="L874" t="s">
        <v>16</v>
      </c>
      <c r="M874" t="s">
        <v>2499</v>
      </c>
      <c r="N874" t="s">
        <v>15</v>
      </c>
      <c r="O874">
        <v>15</v>
      </c>
      <c r="P874">
        <v>3</v>
      </c>
      <c r="Q874">
        <v>0.35304609282295901</v>
      </c>
      <c r="R874">
        <v>7.8292492393263496E-2</v>
      </c>
    </row>
    <row r="875" spans="1:18" x14ac:dyDescent="0.2">
      <c r="A875" t="s">
        <v>2500</v>
      </c>
      <c r="B875">
        <v>-2.2254130014987101</v>
      </c>
      <c r="C875">
        <f t="shared" si="13"/>
        <v>4.6764475331340893</v>
      </c>
      <c r="D875">
        <v>3.03481479751617E-2</v>
      </c>
      <c r="E875">
        <v>0.83596845706140999</v>
      </c>
      <c r="F875" t="s">
        <v>2501</v>
      </c>
      <c r="G875">
        <v>18</v>
      </c>
      <c r="H875">
        <v>47105946</v>
      </c>
      <c r="I875">
        <v>47108062</v>
      </c>
      <c r="J875" t="s">
        <v>28</v>
      </c>
      <c r="K875">
        <v>2117</v>
      </c>
      <c r="L875" t="s">
        <v>24</v>
      </c>
      <c r="M875" t="s">
        <v>2502</v>
      </c>
      <c r="N875" t="s">
        <v>15</v>
      </c>
      <c r="O875">
        <v>3</v>
      </c>
      <c r="P875">
        <v>13</v>
      </c>
      <c r="Q875">
        <v>6.5406082950006994E-2</v>
      </c>
      <c r="R875">
        <v>0.31426712463887002</v>
      </c>
    </row>
    <row r="876" spans="1:18" x14ac:dyDescent="0.2">
      <c r="A876" t="s">
        <v>2503</v>
      </c>
      <c r="B876">
        <v>-2.2254130014987101</v>
      </c>
      <c r="C876">
        <f t="shared" si="13"/>
        <v>4.6764475331340893</v>
      </c>
      <c r="D876">
        <v>3.03481479751617E-2</v>
      </c>
      <c r="E876">
        <v>0.83596845706140999</v>
      </c>
      <c r="F876" t="s">
        <v>2504</v>
      </c>
      <c r="G876">
        <v>14</v>
      </c>
      <c r="H876">
        <v>101073869</v>
      </c>
      <c r="I876">
        <v>101077910</v>
      </c>
      <c r="J876" t="s">
        <v>15</v>
      </c>
      <c r="K876">
        <v>1283</v>
      </c>
      <c r="L876" t="s">
        <v>20</v>
      </c>
      <c r="M876" t="s">
        <v>29</v>
      </c>
      <c r="N876" t="s">
        <v>15</v>
      </c>
      <c r="O876">
        <v>3</v>
      </c>
      <c r="P876">
        <v>13</v>
      </c>
      <c r="Q876">
        <v>0.107922585818523</v>
      </c>
      <c r="R876">
        <v>0.51855300300895502</v>
      </c>
    </row>
    <row r="877" spans="1:18" x14ac:dyDescent="0.2">
      <c r="A877" t="s">
        <v>2505</v>
      </c>
      <c r="B877">
        <v>-1.0637768500924401</v>
      </c>
      <c r="C877">
        <f t="shared" si="13"/>
        <v>2.0903968417471503</v>
      </c>
      <c r="D877">
        <v>3.03512384105191E-2</v>
      </c>
      <c r="E877">
        <v>0.83596845706140999</v>
      </c>
      <c r="F877" t="s">
        <v>2506</v>
      </c>
      <c r="G877">
        <v>19</v>
      </c>
      <c r="H877">
        <v>14137179</v>
      </c>
      <c r="I877">
        <v>14171267</v>
      </c>
      <c r="J877" t="s">
        <v>28</v>
      </c>
      <c r="K877">
        <v>3186</v>
      </c>
      <c r="L877" t="s">
        <v>24</v>
      </c>
      <c r="M877" t="s">
        <v>2507</v>
      </c>
      <c r="N877" t="s">
        <v>15</v>
      </c>
      <c r="O877">
        <v>48</v>
      </c>
      <c r="P877">
        <v>90</v>
      </c>
      <c r="Q877">
        <v>0.69536561258086504</v>
      </c>
      <c r="R877">
        <v>1.44568340473813</v>
      </c>
    </row>
    <row r="878" spans="1:18" x14ac:dyDescent="0.2">
      <c r="A878" t="s">
        <v>2508</v>
      </c>
      <c r="B878">
        <v>-1.3046779508528701</v>
      </c>
      <c r="C878">
        <f t="shared" si="13"/>
        <v>2.4702857770861133</v>
      </c>
      <c r="D878">
        <v>3.0695740766724901E-2</v>
      </c>
      <c r="E878">
        <v>0.84452292745931701</v>
      </c>
      <c r="F878" t="s">
        <v>2509</v>
      </c>
      <c r="G878">
        <v>21</v>
      </c>
      <c r="H878">
        <v>43358147</v>
      </c>
      <c r="I878">
        <v>43362349</v>
      </c>
      <c r="J878" t="s">
        <v>15</v>
      </c>
      <c r="K878">
        <v>2798</v>
      </c>
      <c r="L878" t="s">
        <v>20</v>
      </c>
      <c r="M878" t="s">
        <v>2510</v>
      </c>
      <c r="N878" t="s">
        <v>15</v>
      </c>
      <c r="O878">
        <v>18</v>
      </c>
      <c r="P878">
        <v>40</v>
      </c>
      <c r="Q878">
        <v>0.29692211066154001</v>
      </c>
      <c r="R878">
        <v>0.73162533992465895</v>
      </c>
    </row>
    <row r="879" spans="1:18" x14ac:dyDescent="0.2">
      <c r="A879" t="s">
        <v>2511</v>
      </c>
      <c r="B879">
        <v>-1.15534166086003</v>
      </c>
      <c r="C879">
        <f t="shared" si="13"/>
        <v>2.2273706627329579</v>
      </c>
      <c r="D879">
        <v>3.0798047202165401E-2</v>
      </c>
      <c r="E879">
        <v>0.84574217146158304</v>
      </c>
      <c r="F879" t="s">
        <v>2512</v>
      </c>
      <c r="G879">
        <v>3</v>
      </c>
      <c r="H879">
        <v>14489111</v>
      </c>
      <c r="I879">
        <v>14556075</v>
      </c>
      <c r="J879" t="s">
        <v>15</v>
      </c>
      <c r="K879">
        <v>11885</v>
      </c>
      <c r="L879" t="s">
        <v>16</v>
      </c>
      <c r="M879" t="s">
        <v>2513</v>
      </c>
      <c r="N879" t="s">
        <v>15</v>
      </c>
      <c r="O879">
        <v>29</v>
      </c>
      <c r="P879">
        <v>58</v>
      </c>
      <c r="Q879">
        <v>0.11262026786004101</v>
      </c>
      <c r="R879">
        <v>0.24974986677394501</v>
      </c>
    </row>
    <row r="880" spans="1:18" x14ac:dyDescent="0.2">
      <c r="A880" t="s">
        <v>2514</v>
      </c>
      <c r="B880">
        <v>1.3196810662716001</v>
      </c>
      <c r="C880">
        <f t="shared" si="13"/>
        <v>2.4961092268938896</v>
      </c>
      <c r="D880">
        <v>3.1103696361282501E-2</v>
      </c>
      <c r="E880">
        <v>0.84574217146158304</v>
      </c>
      <c r="F880" t="s">
        <v>2515</v>
      </c>
      <c r="G880">
        <v>6</v>
      </c>
      <c r="H880">
        <v>130839347</v>
      </c>
      <c r="I880">
        <v>131063322</v>
      </c>
      <c r="J880" t="s">
        <v>15</v>
      </c>
      <c r="K880">
        <v>10320</v>
      </c>
      <c r="L880" t="s">
        <v>16</v>
      </c>
      <c r="M880" t="s">
        <v>2516</v>
      </c>
      <c r="N880" t="s">
        <v>15</v>
      </c>
      <c r="O880">
        <v>42</v>
      </c>
      <c r="P880">
        <v>15</v>
      </c>
      <c r="Q880">
        <v>0.187839678921735</v>
      </c>
      <c r="R880">
        <v>7.4385454255421396E-2</v>
      </c>
    </row>
    <row r="881" spans="1:18" x14ac:dyDescent="0.2">
      <c r="A881" t="s">
        <v>2517</v>
      </c>
      <c r="B881">
        <v>1.0659258594654599</v>
      </c>
      <c r="C881">
        <f t="shared" si="13"/>
        <v>2.0935129749196286</v>
      </c>
      <c r="D881">
        <v>3.1198538379853299E-2</v>
      </c>
      <c r="E881">
        <v>0.84574217146158304</v>
      </c>
      <c r="F881" t="s">
        <v>2518</v>
      </c>
      <c r="G881">
        <v>11</v>
      </c>
      <c r="H881">
        <v>67364168</v>
      </c>
      <c r="I881">
        <v>67374177</v>
      </c>
      <c r="J881" t="s">
        <v>15</v>
      </c>
      <c r="K881">
        <v>1975</v>
      </c>
      <c r="L881" t="s">
        <v>16</v>
      </c>
      <c r="M881" t="s">
        <v>2519</v>
      </c>
      <c r="N881" t="s">
        <v>15</v>
      </c>
      <c r="O881">
        <v>110</v>
      </c>
      <c r="P881">
        <v>47</v>
      </c>
      <c r="Q881">
        <v>2.5706522424587499</v>
      </c>
      <c r="R881">
        <v>1.2178876196472399</v>
      </c>
    </row>
    <row r="882" spans="1:18" x14ac:dyDescent="0.2">
      <c r="A882" t="s">
        <v>2520</v>
      </c>
      <c r="B882">
        <v>-1.0585234666335099</v>
      </c>
      <c r="C882">
        <f t="shared" si="13"/>
        <v>2.0827987797856244</v>
      </c>
      <c r="D882">
        <v>3.1198538379853299E-2</v>
      </c>
      <c r="E882">
        <v>0.84574217146158304</v>
      </c>
      <c r="F882" t="s">
        <v>2521</v>
      </c>
      <c r="G882">
        <v>19</v>
      </c>
      <c r="H882">
        <v>58310449</v>
      </c>
      <c r="I882">
        <v>58326933</v>
      </c>
      <c r="J882" t="s">
        <v>15</v>
      </c>
      <c r="K882">
        <v>2413</v>
      </c>
      <c r="L882" t="s">
        <v>24</v>
      </c>
      <c r="M882" t="s">
        <v>2522</v>
      </c>
      <c r="N882" t="s">
        <v>15</v>
      </c>
      <c r="O882">
        <v>53</v>
      </c>
      <c r="P882">
        <v>99</v>
      </c>
      <c r="Q882">
        <v>1.01376266239449</v>
      </c>
      <c r="R882">
        <v>2.0996858931808</v>
      </c>
    </row>
    <row r="883" spans="1:18" x14ac:dyDescent="0.2">
      <c r="A883" t="s">
        <v>2523</v>
      </c>
      <c r="B883">
        <v>-1.3217607020418001</v>
      </c>
      <c r="C883">
        <f t="shared" si="13"/>
        <v>2.4997099471300666</v>
      </c>
      <c r="D883">
        <v>3.15203956076439E-2</v>
      </c>
      <c r="E883">
        <v>0.84574217146158304</v>
      </c>
      <c r="F883" t="s">
        <v>2524</v>
      </c>
      <c r="G883">
        <v>12</v>
      </c>
      <c r="H883">
        <v>55720367</v>
      </c>
      <c r="I883">
        <v>55724705</v>
      </c>
      <c r="J883" t="s">
        <v>28</v>
      </c>
      <c r="K883">
        <v>2983</v>
      </c>
      <c r="L883" t="s">
        <v>16</v>
      </c>
      <c r="M883" t="s">
        <v>2525</v>
      </c>
      <c r="N883" t="s">
        <v>15</v>
      </c>
      <c r="O883">
        <v>16</v>
      </c>
      <c r="P883">
        <v>36</v>
      </c>
      <c r="Q883">
        <v>0.247562279772336</v>
      </c>
      <c r="R883">
        <v>0.61762619208792402</v>
      </c>
    </row>
    <row r="884" spans="1:18" x14ac:dyDescent="0.2">
      <c r="A884" t="s">
        <v>2526</v>
      </c>
      <c r="B884">
        <v>-1.3318993998453901</v>
      </c>
      <c r="C884">
        <f t="shared" si="13"/>
        <v>2.5173388050583756</v>
      </c>
      <c r="D884">
        <v>3.1942347975419103E-2</v>
      </c>
      <c r="E884">
        <v>0.84574217146158304</v>
      </c>
      <c r="F884" t="s">
        <v>2527</v>
      </c>
      <c r="G884">
        <v>7</v>
      </c>
      <c r="H884">
        <v>105102838</v>
      </c>
      <c r="I884">
        <v>105105483</v>
      </c>
      <c r="J884" t="s">
        <v>15</v>
      </c>
      <c r="K884">
        <v>2646</v>
      </c>
      <c r="L884" t="s">
        <v>24</v>
      </c>
      <c r="M884" t="s">
        <v>2528</v>
      </c>
      <c r="N884" t="s">
        <v>15</v>
      </c>
      <c r="O884">
        <v>15</v>
      </c>
      <c r="P884">
        <v>34</v>
      </c>
      <c r="Q884">
        <v>0.26164905065223898</v>
      </c>
      <c r="R884">
        <v>0.65760564850446601</v>
      </c>
    </row>
    <row r="885" spans="1:18" x14ac:dyDescent="0.2">
      <c r="A885" t="s">
        <v>2529</v>
      </c>
      <c r="B885">
        <v>-1.15492656448029</v>
      </c>
      <c r="C885">
        <f t="shared" si="13"/>
        <v>2.2267298894062897</v>
      </c>
      <c r="D885">
        <v>3.2118678061983499E-2</v>
      </c>
      <c r="E885">
        <v>0.84574217146158304</v>
      </c>
      <c r="F885" t="s">
        <v>2530</v>
      </c>
      <c r="G885">
        <v>17</v>
      </c>
      <c r="H885">
        <v>7858943</v>
      </c>
      <c r="I885">
        <v>7866083</v>
      </c>
      <c r="J885" t="s">
        <v>28</v>
      </c>
      <c r="K885">
        <v>7141</v>
      </c>
      <c r="L885" t="s">
        <v>56</v>
      </c>
      <c r="M885" t="s">
        <v>56</v>
      </c>
      <c r="N885" t="s">
        <v>15</v>
      </c>
      <c r="O885">
        <v>26</v>
      </c>
      <c r="P885">
        <v>52</v>
      </c>
      <c r="Q885">
        <v>0.16804750117790601</v>
      </c>
      <c r="R885">
        <v>0.37266685498417002</v>
      </c>
    </row>
    <row r="886" spans="1:18" x14ac:dyDescent="0.2">
      <c r="A886" t="s">
        <v>2531</v>
      </c>
      <c r="B886">
        <v>-2.0303612404464801</v>
      </c>
      <c r="C886">
        <f t="shared" si="13"/>
        <v>4.0850712471949731</v>
      </c>
      <c r="D886">
        <v>3.2292238574699303E-2</v>
      </c>
      <c r="E886">
        <v>0.84574217146158304</v>
      </c>
      <c r="F886" t="s">
        <v>2532</v>
      </c>
      <c r="G886">
        <v>4</v>
      </c>
      <c r="H886">
        <v>101411286</v>
      </c>
      <c r="I886">
        <v>102074812</v>
      </c>
      <c r="J886" t="s">
        <v>28</v>
      </c>
      <c r="K886">
        <v>6144</v>
      </c>
      <c r="L886" t="s">
        <v>16</v>
      </c>
      <c r="M886" t="s">
        <v>2533</v>
      </c>
      <c r="N886" t="s">
        <v>15</v>
      </c>
      <c r="O886">
        <v>4</v>
      </c>
      <c r="P886">
        <v>15</v>
      </c>
      <c r="Q886">
        <v>3.0048758160843E-2</v>
      </c>
      <c r="R886">
        <v>0.124944317694653</v>
      </c>
    </row>
    <row r="887" spans="1:18" x14ac:dyDescent="0.2">
      <c r="A887" t="s">
        <v>2534</v>
      </c>
      <c r="B887">
        <v>-2.0303612404464801</v>
      </c>
      <c r="C887">
        <f t="shared" si="13"/>
        <v>4.0850712471949731</v>
      </c>
      <c r="D887">
        <v>3.2292238574699303E-2</v>
      </c>
      <c r="E887">
        <v>0.84574217146158304</v>
      </c>
      <c r="F887" t="s">
        <v>2535</v>
      </c>
      <c r="G887">
        <v>6</v>
      </c>
      <c r="H887">
        <v>5084581</v>
      </c>
      <c r="I887">
        <v>5089487</v>
      </c>
      <c r="J887" t="s">
        <v>28</v>
      </c>
      <c r="K887">
        <v>4907</v>
      </c>
      <c r="L887" t="s">
        <v>16</v>
      </c>
      <c r="M887" t="s">
        <v>2536</v>
      </c>
      <c r="N887" t="s">
        <v>15</v>
      </c>
      <c r="O887">
        <v>4</v>
      </c>
      <c r="P887">
        <v>15</v>
      </c>
      <c r="Q887">
        <v>3.7623715129451701E-2</v>
      </c>
      <c r="R887">
        <v>0.15644138738861799</v>
      </c>
    </row>
    <row r="888" spans="1:18" x14ac:dyDescent="0.2">
      <c r="A888" t="s">
        <v>2537</v>
      </c>
      <c r="B888">
        <v>1.8976729554167</v>
      </c>
      <c r="C888">
        <f t="shared" si="13"/>
        <v>3.7261169479065153</v>
      </c>
      <c r="D888">
        <v>3.2292238574699303E-2</v>
      </c>
      <c r="E888">
        <v>0.84574217146158304</v>
      </c>
      <c r="F888" t="s">
        <v>2538</v>
      </c>
      <c r="G888">
        <v>3</v>
      </c>
      <c r="H888">
        <v>157175223</v>
      </c>
      <c r="I888">
        <v>157381265</v>
      </c>
      <c r="J888" t="s">
        <v>28</v>
      </c>
      <c r="K888">
        <v>1544</v>
      </c>
      <c r="L888" t="s">
        <v>156</v>
      </c>
      <c r="M888" t="s">
        <v>29</v>
      </c>
      <c r="N888" t="s">
        <v>15</v>
      </c>
      <c r="O888">
        <v>17</v>
      </c>
      <c r="P888">
        <v>4</v>
      </c>
      <c r="Q888">
        <v>0.50818210692741805</v>
      </c>
      <c r="R888">
        <v>0.13258340033090699</v>
      </c>
    </row>
    <row r="889" spans="1:18" x14ac:dyDescent="0.2">
      <c r="A889" t="s">
        <v>2539</v>
      </c>
      <c r="B889">
        <v>-2.0303612404464801</v>
      </c>
      <c r="C889">
        <f t="shared" si="13"/>
        <v>4.0850712471949731</v>
      </c>
      <c r="D889">
        <v>3.2292238574699303E-2</v>
      </c>
      <c r="E889">
        <v>0.84574217146158304</v>
      </c>
      <c r="F889" t="s">
        <v>2540</v>
      </c>
      <c r="G889">
        <v>16</v>
      </c>
      <c r="H889">
        <v>3650636</v>
      </c>
      <c r="I889">
        <v>3651703</v>
      </c>
      <c r="J889" t="s">
        <v>15</v>
      </c>
      <c r="K889">
        <v>1068</v>
      </c>
      <c r="L889" t="s">
        <v>208</v>
      </c>
      <c r="M889" t="s">
        <v>2541</v>
      </c>
      <c r="N889" t="s">
        <v>15</v>
      </c>
      <c r="O889">
        <v>4</v>
      </c>
      <c r="P889">
        <v>15</v>
      </c>
      <c r="Q889">
        <v>0.172864766048895</v>
      </c>
      <c r="R889">
        <v>0.71878079392879102</v>
      </c>
    </row>
    <row r="890" spans="1:18" x14ac:dyDescent="0.2">
      <c r="A890" t="s">
        <v>2542</v>
      </c>
      <c r="B890">
        <v>-2.0303612404464801</v>
      </c>
      <c r="C890">
        <f t="shared" si="13"/>
        <v>4.0850712471949731</v>
      </c>
      <c r="D890">
        <v>3.2292238574699303E-2</v>
      </c>
      <c r="E890">
        <v>0.84574217146158304</v>
      </c>
      <c r="F890" t="s">
        <v>2543</v>
      </c>
      <c r="G890">
        <v>19</v>
      </c>
      <c r="H890">
        <v>48661407</v>
      </c>
      <c r="I890">
        <v>48673081</v>
      </c>
      <c r="J890" t="s">
        <v>15</v>
      </c>
      <c r="K890">
        <v>3115</v>
      </c>
      <c r="L890" t="s">
        <v>16</v>
      </c>
      <c r="M890" t="s">
        <v>2544</v>
      </c>
      <c r="N890" t="s">
        <v>15</v>
      </c>
      <c r="O890">
        <v>4</v>
      </c>
      <c r="P890">
        <v>15</v>
      </c>
      <c r="Q890">
        <v>5.92679197881925E-2</v>
      </c>
      <c r="R890">
        <v>0.24643912934701401</v>
      </c>
    </row>
    <row r="891" spans="1:18" x14ac:dyDescent="0.2">
      <c r="A891" t="s">
        <v>2545</v>
      </c>
      <c r="B891">
        <v>1.8976729554167</v>
      </c>
      <c r="C891">
        <f t="shared" si="13"/>
        <v>3.7261169479065153</v>
      </c>
      <c r="D891">
        <v>3.2292238574699303E-2</v>
      </c>
      <c r="E891">
        <v>0.84574217146158304</v>
      </c>
      <c r="F891" t="s">
        <v>2546</v>
      </c>
      <c r="G891">
        <v>19</v>
      </c>
      <c r="H891">
        <v>53413190</v>
      </c>
      <c r="I891">
        <v>53413345</v>
      </c>
      <c r="J891" t="s">
        <v>28</v>
      </c>
      <c r="K891">
        <v>156</v>
      </c>
      <c r="L891" t="s">
        <v>52</v>
      </c>
      <c r="M891" t="s">
        <v>2547</v>
      </c>
      <c r="N891" t="s">
        <v>15</v>
      </c>
      <c r="O891">
        <v>17</v>
      </c>
      <c r="P891">
        <v>4</v>
      </c>
      <c r="Q891">
        <v>5.0296998275380398</v>
      </c>
      <c r="R891">
        <v>1.31223570583923</v>
      </c>
    </row>
    <row r="892" spans="1:18" x14ac:dyDescent="0.2">
      <c r="A892" t="s">
        <v>2548</v>
      </c>
      <c r="B892">
        <v>-2.0303612404464801</v>
      </c>
      <c r="C892">
        <f t="shared" si="13"/>
        <v>4.0850712471949731</v>
      </c>
      <c r="D892">
        <v>3.2292238574699303E-2</v>
      </c>
      <c r="E892">
        <v>0.84574217146158304</v>
      </c>
      <c r="F892" t="s">
        <v>2549</v>
      </c>
      <c r="G892">
        <v>7</v>
      </c>
      <c r="H892">
        <v>11180902</v>
      </c>
      <c r="I892">
        <v>11520175</v>
      </c>
      <c r="J892" t="s">
        <v>28</v>
      </c>
      <c r="K892">
        <v>5660</v>
      </c>
      <c r="L892" t="s">
        <v>156</v>
      </c>
      <c r="M892" t="s">
        <v>2550</v>
      </c>
      <c r="N892" t="s">
        <v>15</v>
      </c>
      <c r="O892">
        <v>4</v>
      </c>
      <c r="P892">
        <v>15</v>
      </c>
      <c r="Q892">
        <v>3.26182986113462E-2</v>
      </c>
      <c r="R892">
        <v>0.13562860210529101</v>
      </c>
    </row>
    <row r="893" spans="1:18" x14ac:dyDescent="0.2">
      <c r="A893" t="s">
        <v>2551</v>
      </c>
      <c r="B893">
        <v>1.8976729554167</v>
      </c>
      <c r="C893">
        <f t="shared" si="13"/>
        <v>3.7261169479065153</v>
      </c>
      <c r="D893">
        <v>3.2292238574699303E-2</v>
      </c>
      <c r="E893">
        <v>0.84574217146158304</v>
      </c>
      <c r="F893" t="s">
        <v>2552</v>
      </c>
      <c r="G893">
        <v>20</v>
      </c>
      <c r="H893">
        <v>45092310</v>
      </c>
      <c r="I893">
        <v>45101112</v>
      </c>
      <c r="J893" t="s">
        <v>15</v>
      </c>
      <c r="K893">
        <v>4538</v>
      </c>
      <c r="L893" t="s">
        <v>16</v>
      </c>
      <c r="M893" t="s">
        <v>2553</v>
      </c>
      <c r="N893" t="s">
        <v>15</v>
      </c>
      <c r="O893">
        <v>17</v>
      </c>
      <c r="P893">
        <v>4</v>
      </c>
      <c r="Q893">
        <v>0.17290285876948699</v>
      </c>
      <c r="R893">
        <v>4.5109909676271397E-2</v>
      </c>
    </row>
    <row r="894" spans="1:18" x14ac:dyDescent="0.2">
      <c r="A894" t="s">
        <v>2554</v>
      </c>
      <c r="B894">
        <v>-2.0303612404464801</v>
      </c>
      <c r="C894">
        <f t="shared" si="13"/>
        <v>4.0850712471949731</v>
      </c>
      <c r="D894">
        <v>3.2292238574699303E-2</v>
      </c>
      <c r="E894">
        <v>0.84574217146158304</v>
      </c>
      <c r="F894" t="s">
        <v>2555</v>
      </c>
      <c r="G894">
        <v>3</v>
      </c>
      <c r="H894">
        <v>52812975</v>
      </c>
      <c r="I894">
        <v>52831479</v>
      </c>
      <c r="J894" t="s">
        <v>15</v>
      </c>
      <c r="K894">
        <v>5462</v>
      </c>
      <c r="L894" t="s">
        <v>16</v>
      </c>
      <c r="M894" t="s">
        <v>2556</v>
      </c>
      <c r="N894" t="s">
        <v>15</v>
      </c>
      <c r="O894">
        <v>4</v>
      </c>
      <c r="P894">
        <v>15</v>
      </c>
      <c r="Q894">
        <v>3.3800726865657202E-2</v>
      </c>
      <c r="R894">
        <v>0.140545201009877</v>
      </c>
    </row>
    <row r="895" spans="1:18" x14ac:dyDescent="0.2">
      <c r="A895" t="s">
        <v>2557</v>
      </c>
      <c r="B895">
        <v>1.8976729554167</v>
      </c>
      <c r="C895">
        <f t="shared" si="13"/>
        <v>3.7261169479065153</v>
      </c>
      <c r="D895">
        <v>3.2292238574699303E-2</v>
      </c>
      <c r="E895">
        <v>0.84574217146158304</v>
      </c>
      <c r="F895" t="s">
        <v>2558</v>
      </c>
      <c r="G895">
        <v>15</v>
      </c>
      <c r="H895">
        <v>34494420</v>
      </c>
      <c r="I895">
        <v>34495900</v>
      </c>
      <c r="J895" t="s">
        <v>28</v>
      </c>
      <c r="K895">
        <v>1481</v>
      </c>
      <c r="L895" t="s">
        <v>52</v>
      </c>
      <c r="M895" t="s">
        <v>2559</v>
      </c>
      <c r="N895" t="s">
        <v>15</v>
      </c>
      <c r="O895">
        <v>17</v>
      </c>
      <c r="P895">
        <v>4</v>
      </c>
      <c r="Q895">
        <v>0.52979957670218303</v>
      </c>
      <c r="R895">
        <v>0.138223342411154</v>
      </c>
    </row>
    <row r="896" spans="1:18" x14ac:dyDescent="0.2">
      <c r="A896" t="s">
        <v>2560</v>
      </c>
      <c r="B896">
        <v>-2.0303612404464801</v>
      </c>
      <c r="C896">
        <f t="shared" si="13"/>
        <v>4.0850712471949731</v>
      </c>
      <c r="D896">
        <v>3.2292238574699303E-2</v>
      </c>
      <c r="E896">
        <v>0.84574217146158304</v>
      </c>
      <c r="F896" t="s">
        <v>2561</v>
      </c>
      <c r="G896">
        <v>15</v>
      </c>
      <c r="H896">
        <v>89505277</v>
      </c>
      <c r="I896">
        <v>89524034</v>
      </c>
      <c r="J896" t="s">
        <v>15</v>
      </c>
      <c r="K896">
        <v>1487</v>
      </c>
      <c r="L896" t="s">
        <v>20</v>
      </c>
      <c r="M896" t="s">
        <v>2562</v>
      </c>
      <c r="N896" t="s">
        <v>15</v>
      </c>
      <c r="O896">
        <v>4</v>
      </c>
      <c r="P896">
        <v>15</v>
      </c>
      <c r="Q896">
        <v>0.12415572975132499</v>
      </c>
      <c r="R896">
        <v>0.516246057778042</v>
      </c>
    </row>
    <row r="897" spans="1:18" x14ac:dyDescent="0.2">
      <c r="A897" t="s">
        <v>2563</v>
      </c>
      <c r="B897">
        <v>-1.35651075234325</v>
      </c>
      <c r="C897">
        <f t="shared" si="13"/>
        <v>2.5606512057418445</v>
      </c>
      <c r="D897">
        <v>3.2778546993928001E-2</v>
      </c>
      <c r="E897">
        <v>0.84574217146158304</v>
      </c>
      <c r="F897" t="s">
        <v>2564</v>
      </c>
      <c r="G897">
        <v>15</v>
      </c>
      <c r="H897">
        <v>30604126</v>
      </c>
      <c r="I897">
        <v>30614561</v>
      </c>
      <c r="J897" t="s">
        <v>28</v>
      </c>
      <c r="K897">
        <v>1899</v>
      </c>
      <c r="L897" t="s">
        <v>16</v>
      </c>
      <c r="M897" t="s">
        <v>2565</v>
      </c>
      <c r="N897" t="s">
        <v>15</v>
      </c>
      <c r="O897">
        <v>13</v>
      </c>
      <c r="P897">
        <v>30</v>
      </c>
      <c r="Q897">
        <v>0.31596292941322501</v>
      </c>
      <c r="R897">
        <v>0.80848645383459605</v>
      </c>
    </row>
    <row r="898" spans="1:18" x14ac:dyDescent="0.2">
      <c r="A898" t="s">
        <v>2566</v>
      </c>
      <c r="B898">
        <v>-1.13300126806879</v>
      </c>
      <c r="C898">
        <f t="shared" si="13"/>
        <v>2.1931451048580484</v>
      </c>
      <c r="D898">
        <v>3.3145797424179099E-2</v>
      </c>
      <c r="E898">
        <v>0.84574217146158304</v>
      </c>
      <c r="F898" t="s">
        <v>2567</v>
      </c>
      <c r="G898">
        <v>16</v>
      </c>
      <c r="H898">
        <v>87492555</v>
      </c>
      <c r="I898">
        <v>87515635</v>
      </c>
      <c r="J898" t="s">
        <v>28</v>
      </c>
      <c r="K898">
        <v>1356</v>
      </c>
      <c r="L898" t="s">
        <v>20</v>
      </c>
      <c r="M898" t="s">
        <v>2568</v>
      </c>
      <c r="N898" t="s">
        <v>15</v>
      </c>
      <c r="O898">
        <v>32</v>
      </c>
      <c r="P898">
        <v>63</v>
      </c>
      <c r="Q898">
        <v>1.08920100377711</v>
      </c>
      <c r="R898">
        <v>2.37770142274851</v>
      </c>
    </row>
    <row r="899" spans="1:18" x14ac:dyDescent="0.2">
      <c r="A899" t="s">
        <v>2569</v>
      </c>
      <c r="B899">
        <v>-1.42206659327681</v>
      </c>
      <c r="C899">
        <f t="shared" ref="C899:C962" si="14">2^(ABS(B899))</f>
        <v>2.6796908936977015</v>
      </c>
      <c r="D899">
        <v>3.3173684197967797E-2</v>
      </c>
      <c r="E899">
        <v>0.84574217146158304</v>
      </c>
      <c r="F899" t="s">
        <v>2570</v>
      </c>
      <c r="G899">
        <v>16</v>
      </c>
      <c r="H899">
        <v>89171767</v>
      </c>
      <c r="I899">
        <v>89195492</v>
      </c>
      <c r="J899" t="s">
        <v>28</v>
      </c>
      <c r="K899">
        <v>4628</v>
      </c>
      <c r="L899" t="s">
        <v>16</v>
      </c>
      <c r="M899" t="s">
        <v>2571</v>
      </c>
      <c r="N899" t="s">
        <v>15</v>
      </c>
      <c r="O899">
        <v>12</v>
      </c>
      <c r="P899">
        <v>29</v>
      </c>
      <c r="Q899">
        <v>0.119675607264619</v>
      </c>
      <c r="R899">
        <v>0.32068681575284502</v>
      </c>
    </row>
    <row r="900" spans="1:18" x14ac:dyDescent="0.2">
      <c r="A900" t="s">
        <v>2572</v>
      </c>
      <c r="B900">
        <v>-1.42206659327681</v>
      </c>
      <c r="C900">
        <f t="shared" si="14"/>
        <v>2.6796908936977015</v>
      </c>
      <c r="D900">
        <v>3.3173684197967797E-2</v>
      </c>
      <c r="E900">
        <v>0.84574217146158304</v>
      </c>
      <c r="F900" t="s">
        <v>2573</v>
      </c>
      <c r="G900">
        <v>19</v>
      </c>
      <c r="H900">
        <v>49118397</v>
      </c>
      <c r="I900">
        <v>49119140</v>
      </c>
      <c r="J900" t="s">
        <v>15</v>
      </c>
      <c r="K900">
        <v>744</v>
      </c>
      <c r="L900" t="s">
        <v>16</v>
      </c>
      <c r="M900" t="s">
        <v>2574</v>
      </c>
      <c r="N900" t="s">
        <v>15</v>
      </c>
      <c r="O900">
        <v>12</v>
      </c>
      <c r="P900">
        <v>29</v>
      </c>
      <c r="Q900">
        <v>0.74443375056540195</v>
      </c>
      <c r="R900">
        <v>1.99480992379592</v>
      </c>
    </row>
    <row r="901" spans="1:18" x14ac:dyDescent="0.2">
      <c r="A901" t="s">
        <v>2575</v>
      </c>
      <c r="B901">
        <v>1.5081116077821899</v>
      </c>
      <c r="C901">
        <f t="shared" si="14"/>
        <v>2.8443748552644985</v>
      </c>
      <c r="D901">
        <v>3.3173684197967797E-2</v>
      </c>
      <c r="E901">
        <v>0.84574217146158304</v>
      </c>
      <c r="F901" t="s">
        <v>2576</v>
      </c>
      <c r="G901">
        <v>11</v>
      </c>
      <c r="H901">
        <v>64291302</v>
      </c>
      <c r="I901">
        <v>64300031</v>
      </c>
      <c r="J901" t="s">
        <v>28</v>
      </c>
      <c r="K901">
        <v>2632</v>
      </c>
      <c r="L901" t="s">
        <v>16</v>
      </c>
      <c r="M901" t="s">
        <v>2577</v>
      </c>
      <c r="N901" t="s">
        <v>15</v>
      </c>
      <c r="O901">
        <v>32</v>
      </c>
      <c r="P901">
        <v>10</v>
      </c>
      <c r="Q901">
        <v>0.56115370863288605</v>
      </c>
      <c r="R901">
        <v>0.19444222085003801</v>
      </c>
    </row>
    <row r="902" spans="1:18" x14ac:dyDescent="0.2">
      <c r="A902" t="s">
        <v>2578</v>
      </c>
      <c r="B902">
        <v>-1.42206659327681</v>
      </c>
      <c r="C902">
        <f t="shared" si="14"/>
        <v>2.6796908936977015</v>
      </c>
      <c r="D902">
        <v>3.3173684197967797E-2</v>
      </c>
      <c r="E902">
        <v>0.84574217146158304</v>
      </c>
      <c r="F902" t="s">
        <v>2579</v>
      </c>
      <c r="G902">
        <v>20</v>
      </c>
      <c r="H902">
        <v>16748358</v>
      </c>
      <c r="I902">
        <v>16770062</v>
      </c>
      <c r="J902" t="s">
        <v>28</v>
      </c>
      <c r="K902">
        <v>2198</v>
      </c>
      <c r="L902" t="s">
        <v>16</v>
      </c>
      <c r="M902" t="s">
        <v>2580</v>
      </c>
      <c r="N902" t="s">
        <v>15</v>
      </c>
      <c r="O902">
        <v>12</v>
      </c>
      <c r="P902">
        <v>29</v>
      </c>
      <c r="Q902">
        <v>0.251983034768271</v>
      </c>
      <c r="R902">
        <v>0.67522228539771001</v>
      </c>
    </row>
    <row r="903" spans="1:18" x14ac:dyDescent="0.2">
      <c r="A903" t="s">
        <v>2581</v>
      </c>
      <c r="B903">
        <v>1.04866814941258</v>
      </c>
      <c r="C903">
        <f t="shared" si="14"/>
        <v>2.0686192818140912</v>
      </c>
      <c r="D903">
        <v>3.3250706172967201E-2</v>
      </c>
      <c r="E903">
        <v>0.84574217146158304</v>
      </c>
      <c r="F903" t="s">
        <v>2582</v>
      </c>
      <c r="G903">
        <v>6</v>
      </c>
      <c r="H903">
        <v>17281346</v>
      </c>
      <c r="I903">
        <v>17293875</v>
      </c>
      <c r="J903" t="s">
        <v>28</v>
      </c>
      <c r="K903">
        <v>3444</v>
      </c>
      <c r="L903" t="s">
        <v>16</v>
      </c>
      <c r="M903" t="s">
        <v>2583</v>
      </c>
      <c r="N903" t="s">
        <v>15</v>
      </c>
      <c r="O903">
        <v>111</v>
      </c>
      <c r="P903">
        <v>48</v>
      </c>
      <c r="Q903">
        <v>1.4875705782204101</v>
      </c>
      <c r="R903">
        <v>0.71327097599623601</v>
      </c>
    </row>
    <row r="904" spans="1:18" x14ac:dyDescent="0.2">
      <c r="A904" t="s">
        <v>2584</v>
      </c>
      <c r="B904">
        <v>1.7433400898153899</v>
      </c>
      <c r="C904">
        <f t="shared" si="14"/>
        <v>3.3480941316336885</v>
      </c>
      <c r="D904">
        <v>3.3376343413611002E-2</v>
      </c>
      <c r="E904">
        <v>0.84574217146158304</v>
      </c>
      <c r="F904" t="s">
        <v>2585</v>
      </c>
      <c r="G904">
        <v>17</v>
      </c>
      <c r="H904">
        <v>8072636</v>
      </c>
      <c r="I904">
        <v>8087716</v>
      </c>
      <c r="J904" t="s">
        <v>15</v>
      </c>
      <c r="K904">
        <v>2746</v>
      </c>
      <c r="L904" t="s">
        <v>16</v>
      </c>
      <c r="M904" t="s">
        <v>2586</v>
      </c>
      <c r="N904" t="s">
        <v>15</v>
      </c>
      <c r="O904">
        <v>19</v>
      </c>
      <c r="P904">
        <v>5</v>
      </c>
      <c r="Q904">
        <v>0.31935286167736499</v>
      </c>
      <c r="R904">
        <v>9.3184982752603604E-2</v>
      </c>
    </row>
    <row r="905" spans="1:18" x14ac:dyDescent="0.2">
      <c r="A905" t="s">
        <v>2587</v>
      </c>
      <c r="B905">
        <v>-1.8969176114986901</v>
      </c>
      <c r="C905">
        <f t="shared" si="14"/>
        <v>3.7241665959352934</v>
      </c>
      <c r="D905">
        <v>3.3376343413611002E-2</v>
      </c>
      <c r="E905">
        <v>0.84574217146158304</v>
      </c>
      <c r="F905" t="s">
        <v>2588</v>
      </c>
      <c r="G905">
        <v>2</v>
      </c>
      <c r="H905">
        <v>86135870</v>
      </c>
      <c r="I905">
        <v>86136006</v>
      </c>
      <c r="J905" t="s">
        <v>28</v>
      </c>
      <c r="K905">
        <v>137</v>
      </c>
      <c r="L905" t="s">
        <v>373</v>
      </c>
      <c r="M905" t="s">
        <v>2589</v>
      </c>
      <c r="N905" t="s">
        <v>15</v>
      </c>
      <c r="O905">
        <v>5</v>
      </c>
      <c r="P905">
        <v>17</v>
      </c>
      <c r="Q905">
        <v>1.6844851290166001</v>
      </c>
      <c r="R905">
        <v>6.3504545472365601</v>
      </c>
    </row>
    <row r="906" spans="1:18" x14ac:dyDescent="0.2">
      <c r="A906" t="s">
        <v>2590</v>
      </c>
      <c r="B906">
        <v>1.7433400898153899</v>
      </c>
      <c r="C906">
        <f t="shared" si="14"/>
        <v>3.3480941316336885</v>
      </c>
      <c r="D906">
        <v>3.3376343413611002E-2</v>
      </c>
      <c r="E906">
        <v>0.84574217146158304</v>
      </c>
      <c r="F906" t="s">
        <v>2591</v>
      </c>
      <c r="G906">
        <v>2</v>
      </c>
      <c r="H906">
        <v>190454092</v>
      </c>
      <c r="I906">
        <v>190454521</v>
      </c>
      <c r="J906" t="s">
        <v>15</v>
      </c>
      <c r="K906">
        <v>430</v>
      </c>
      <c r="L906" t="s">
        <v>24</v>
      </c>
      <c r="M906" t="s">
        <v>2592</v>
      </c>
      <c r="N906" t="s">
        <v>15</v>
      </c>
      <c r="O906">
        <v>19</v>
      </c>
      <c r="P906">
        <v>5</v>
      </c>
      <c r="Q906">
        <v>2.0394022282931199</v>
      </c>
      <c r="R906">
        <v>0.59508363404337095</v>
      </c>
    </row>
    <row r="907" spans="1:18" x14ac:dyDescent="0.2">
      <c r="A907" t="s">
        <v>2593</v>
      </c>
      <c r="B907">
        <v>1.7433400898153899</v>
      </c>
      <c r="C907">
        <f t="shared" si="14"/>
        <v>3.3480941316336885</v>
      </c>
      <c r="D907">
        <v>3.3376343413611002E-2</v>
      </c>
      <c r="E907">
        <v>0.84574217146158304</v>
      </c>
      <c r="F907" t="s">
        <v>2594</v>
      </c>
      <c r="G907">
        <v>10</v>
      </c>
      <c r="H907">
        <v>127934698</v>
      </c>
      <c r="I907">
        <v>127936167</v>
      </c>
      <c r="J907" t="s">
        <v>28</v>
      </c>
      <c r="K907">
        <v>371</v>
      </c>
      <c r="L907" t="s">
        <v>75</v>
      </c>
      <c r="M907" t="s">
        <v>29</v>
      </c>
      <c r="N907" t="s">
        <v>15</v>
      </c>
      <c r="O907">
        <v>19</v>
      </c>
      <c r="P907">
        <v>5</v>
      </c>
      <c r="Q907">
        <v>2.36372765004324</v>
      </c>
      <c r="R907">
        <v>0.68971957584541599</v>
      </c>
    </row>
    <row r="908" spans="1:18" x14ac:dyDescent="0.2">
      <c r="A908" t="s">
        <v>2595</v>
      </c>
      <c r="B908">
        <v>-1.4435124306263101</v>
      </c>
      <c r="C908">
        <f t="shared" si="14"/>
        <v>2.7198223655489757</v>
      </c>
      <c r="D908">
        <v>3.3533086457340898E-2</v>
      </c>
      <c r="E908">
        <v>0.84574217146158304</v>
      </c>
      <c r="F908" t="s">
        <v>2596</v>
      </c>
      <c r="G908">
        <v>3</v>
      </c>
      <c r="H908">
        <v>75672391</v>
      </c>
      <c r="I908">
        <v>75679303</v>
      </c>
      <c r="J908" t="s">
        <v>28</v>
      </c>
      <c r="K908">
        <v>3181</v>
      </c>
      <c r="L908" t="s">
        <v>20</v>
      </c>
      <c r="M908" t="s">
        <v>2597</v>
      </c>
      <c r="N908" t="s">
        <v>15</v>
      </c>
      <c r="O908">
        <v>11</v>
      </c>
      <c r="P908">
        <v>27</v>
      </c>
      <c r="Q908">
        <v>0.159605098360768</v>
      </c>
      <c r="R908">
        <v>0.43438673318098298</v>
      </c>
    </row>
    <row r="909" spans="1:18" x14ac:dyDescent="0.2">
      <c r="A909" t="s">
        <v>2598</v>
      </c>
      <c r="B909">
        <v>-1.4435124306263101</v>
      </c>
      <c r="C909">
        <f t="shared" si="14"/>
        <v>2.7198223655489757</v>
      </c>
      <c r="D909">
        <v>3.3533086457340898E-2</v>
      </c>
      <c r="E909">
        <v>0.84574217146158304</v>
      </c>
      <c r="F909" t="s">
        <v>2599</v>
      </c>
      <c r="G909">
        <v>6</v>
      </c>
      <c r="H909">
        <v>10659498</v>
      </c>
      <c r="I909">
        <v>10692860</v>
      </c>
      <c r="J909" t="s">
        <v>28</v>
      </c>
      <c r="K909">
        <v>3467</v>
      </c>
      <c r="L909" t="s">
        <v>24</v>
      </c>
      <c r="M909" t="s">
        <v>2600</v>
      </c>
      <c r="N909" t="s">
        <v>15</v>
      </c>
      <c r="O909">
        <v>11</v>
      </c>
      <c r="P909">
        <v>27</v>
      </c>
      <c r="Q909">
        <v>0.14643894372241201</v>
      </c>
      <c r="R909">
        <v>0.398553273218548</v>
      </c>
    </row>
    <row r="910" spans="1:18" x14ac:dyDescent="0.2">
      <c r="A910" t="s">
        <v>2601</v>
      </c>
      <c r="B910">
        <v>-1.4435124306263101</v>
      </c>
      <c r="C910">
        <f t="shared" si="14"/>
        <v>2.7198223655489757</v>
      </c>
      <c r="D910">
        <v>3.3533086457340898E-2</v>
      </c>
      <c r="E910">
        <v>0.84574217146158304</v>
      </c>
      <c r="F910" t="s">
        <v>2602</v>
      </c>
      <c r="G910">
        <v>19</v>
      </c>
      <c r="H910">
        <v>22752183</v>
      </c>
      <c r="I910">
        <v>22784107</v>
      </c>
      <c r="J910" t="s">
        <v>15</v>
      </c>
      <c r="K910">
        <v>7883</v>
      </c>
      <c r="L910" t="s">
        <v>16</v>
      </c>
      <c r="M910" t="s">
        <v>2603</v>
      </c>
      <c r="N910" t="s">
        <v>567</v>
      </c>
      <c r="O910">
        <v>11</v>
      </c>
      <c r="P910">
        <v>27</v>
      </c>
      <c r="Q910">
        <v>6.44048988818475E-2</v>
      </c>
      <c r="R910">
        <v>0.175286591177053</v>
      </c>
    </row>
    <row r="911" spans="1:18" x14ac:dyDescent="0.2">
      <c r="A911" t="s">
        <v>2604</v>
      </c>
      <c r="B911">
        <v>-1.46877913463146</v>
      </c>
      <c r="C911">
        <f t="shared" si="14"/>
        <v>2.7678756594708864</v>
      </c>
      <c r="D911">
        <v>3.3832332014006601E-2</v>
      </c>
      <c r="E911">
        <v>0.84574217146158304</v>
      </c>
      <c r="F911" t="s">
        <v>2605</v>
      </c>
      <c r="G911">
        <v>9</v>
      </c>
      <c r="H911">
        <v>63974762</v>
      </c>
      <c r="I911">
        <v>64004155</v>
      </c>
      <c r="J911" t="s">
        <v>15</v>
      </c>
      <c r="K911">
        <v>386</v>
      </c>
      <c r="L911" t="s">
        <v>41</v>
      </c>
      <c r="M911" t="s">
        <v>2606</v>
      </c>
      <c r="N911" t="s">
        <v>15</v>
      </c>
      <c r="O911">
        <v>10</v>
      </c>
      <c r="P911">
        <v>25</v>
      </c>
      <c r="Q911">
        <v>1.1957226045350999</v>
      </c>
      <c r="R911">
        <v>3.31458500827266</v>
      </c>
    </row>
    <row r="912" spans="1:18" x14ac:dyDescent="0.2">
      <c r="A912" t="s">
        <v>2607</v>
      </c>
      <c r="B912">
        <v>-1.46877913463146</v>
      </c>
      <c r="C912">
        <f t="shared" si="14"/>
        <v>2.7678756594708864</v>
      </c>
      <c r="D912">
        <v>3.3832332014006601E-2</v>
      </c>
      <c r="E912">
        <v>0.84574217146158304</v>
      </c>
      <c r="F912" t="s">
        <v>2608</v>
      </c>
      <c r="G912">
        <v>17</v>
      </c>
      <c r="H912">
        <v>7014495</v>
      </c>
      <c r="I912">
        <v>7017525</v>
      </c>
      <c r="J912" t="s">
        <v>28</v>
      </c>
      <c r="K912">
        <v>2628</v>
      </c>
      <c r="L912" t="s">
        <v>16</v>
      </c>
      <c r="M912" t="s">
        <v>2609</v>
      </c>
      <c r="N912" t="s">
        <v>15</v>
      </c>
      <c r="O912">
        <v>10</v>
      </c>
      <c r="P912">
        <v>25</v>
      </c>
      <c r="Q912">
        <v>0.175627444958352</v>
      </c>
      <c r="R912">
        <v>0.48684543881021602</v>
      </c>
    </row>
    <row r="913" spans="1:18" x14ac:dyDescent="0.2">
      <c r="A913" t="s">
        <v>2610</v>
      </c>
      <c r="B913">
        <v>-1.46877913463146</v>
      </c>
      <c r="C913">
        <f t="shared" si="14"/>
        <v>2.7678756594708864</v>
      </c>
      <c r="D913">
        <v>3.3832332014006601E-2</v>
      </c>
      <c r="E913">
        <v>0.84574217146158304</v>
      </c>
      <c r="F913" t="s">
        <v>2611</v>
      </c>
      <c r="G913">
        <v>22</v>
      </c>
      <c r="H913">
        <v>42140203</v>
      </c>
      <c r="I913">
        <v>42144577</v>
      </c>
      <c r="J913" t="s">
        <v>15</v>
      </c>
      <c r="K913">
        <v>2260</v>
      </c>
      <c r="L913" t="s">
        <v>834</v>
      </c>
      <c r="M913" t="s">
        <v>2612</v>
      </c>
      <c r="N913" t="s">
        <v>15</v>
      </c>
      <c r="O913">
        <v>10</v>
      </c>
      <c r="P913">
        <v>25</v>
      </c>
      <c r="Q913">
        <v>0.20422518820820801</v>
      </c>
      <c r="R913">
        <v>0.56611938636869397</v>
      </c>
    </row>
    <row r="914" spans="1:18" x14ac:dyDescent="0.2">
      <c r="A914" t="s">
        <v>2613</v>
      </c>
      <c r="B914">
        <v>-1.46877913463146</v>
      </c>
      <c r="C914">
        <f t="shared" si="14"/>
        <v>2.7678756594708864</v>
      </c>
      <c r="D914">
        <v>3.3832332014006601E-2</v>
      </c>
      <c r="E914">
        <v>0.84574217146158304</v>
      </c>
      <c r="F914" t="s">
        <v>2614</v>
      </c>
      <c r="G914">
        <v>19</v>
      </c>
      <c r="H914">
        <v>56272769</v>
      </c>
      <c r="I914">
        <v>56310450</v>
      </c>
      <c r="J914" t="s">
        <v>28</v>
      </c>
      <c r="K914">
        <v>2326</v>
      </c>
      <c r="L914" t="s">
        <v>16</v>
      </c>
      <c r="M914" t="s">
        <v>2615</v>
      </c>
      <c r="N914" t="s">
        <v>15</v>
      </c>
      <c r="O914">
        <v>10</v>
      </c>
      <c r="P914">
        <v>25</v>
      </c>
      <c r="Q914">
        <v>0.198430320443056</v>
      </c>
      <c r="R914">
        <v>0.550055809627364</v>
      </c>
    </row>
    <row r="915" spans="1:18" x14ac:dyDescent="0.2">
      <c r="A915" t="s">
        <v>2616</v>
      </c>
      <c r="B915">
        <v>1.58181887711097</v>
      </c>
      <c r="C915">
        <f t="shared" si="14"/>
        <v>2.9934701353246891</v>
      </c>
      <c r="D915">
        <v>3.3832332014006601E-2</v>
      </c>
      <c r="E915">
        <v>0.84574217146158304</v>
      </c>
      <c r="F915" t="s">
        <v>2617</v>
      </c>
      <c r="G915">
        <v>2</v>
      </c>
      <c r="H915">
        <v>130202312</v>
      </c>
      <c r="I915">
        <v>130212628</v>
      </c>
      <c r="J915" t="s">
        <v>28</v>
      </c>
      <c r="K915">
        <v>618</v>
      </c>
      <c r="L915" t="s">
        <v>41</v>
      </c>
      <c r="M915" t="s">
        <v>2618</v>
      </c>
      <c r="N915" t="s">
        <v>15</v>
      </c>
      <c r="O915">
        <v>27</v>
      </c>
      <c r="P915">
        <v>8</v>
      </c>
      <c r="Q915">
        <v>2.01647588745386</v>
      </c>
      <c r="R915">
        <v>0.66248792916155197</v>
      </c>
    </row>
    <row r="916" spans="1:18" x14ac:dyDescent="0.2">
      <c r="A916" t="s">
        <v>2619</v>
      </c>
      <c r="B916">
        <v>-1.46877913463146</v>
      </c>
      <c r="C916">
        <f t="shared" si="14"/>
        <v>2.7678756594708864</v>
      </c>
      <c r="D916">
        <v>3.3832332014006601E-2</v>
      </c>
      <c r="E916">
        <v>0.84574217146158304</v>
      </c>
      <c r="F916" t="s">
        <v>2620</v>
      </c>
      <c r="G916">
        <v>18</v>
      </c>
      <c r="H916">
        <v>76491652</v>
      </c>
      <c r="I916">
        <v>76493918</v>
      </c>
      <c r="J916" t="s">
        <v>28</v>
      </c>
      <c r="K916">
        <v>1393</v>
      </c>
      <c r="L916" t="s">
        <v>24</v>
      </c>
      <c r="M916" t="s">
        <v>2621</v>
      </c>
      <c r="N916" t="s">
        <v>15</v>
      </c>
      <c r="O916">
        <v>10</v>
      </c>
      <c r="P916">
        <v>25</v>
      </c>
      <c r="Q916">
        <v>0.33133447620283502</v>
      </c>
      <c r="R916">
        <v>0.91847079195495196</v>
      </c>
    </row>
    <row r="917" spans="1:18" x14ac:dyDescent="0.2">
      <c r="A917" t="s">
        <v>2622</v>
      </c>
      <c r="B917">
        <v>-1.7994919310330499</v>
      </c>
      <c r="C917">
        <f t="shared" si="14"/>
        <v>3.4809761538623505</v>
      </c>
      <c r="D917">
        <v>3.3910221845372901E-2</v>
      </c>
      <c r="E917">
        <v>0.84574217146158304</v>
      </c>
      <c r="F917" t="s">
        <v>2623</v>
      </c>
      <c r="G917">
        <v>9</v>
      </c>
      <c r="H917">
        <v>62844818</v>
      </c>
      <c r="I917">
        <v>62845184</v>
      </c>
      <c r="J917" t="s">
        <v>28</v>
      </c>
      <c r="K917">
        <v>367</v>
      </c>
      <c r="L917" t="s">
        <v>52</v>
      </c>
      <c r="M917" t="s">
        <v>2624</v>
      </c>
      <c r="N917" t="s">
        <v>15</v>
      </c>
      <c r="O917">
        <v>6</v>
      </c>
      <c r="P917">
        <v>19</v>
      </c>
      <c r="Q917">
        <v>0.75457589975566597</v>
      </c>
      <c r="R917">
        <v>2.64950043059092</v>
      </c>
    </row>
    <row r="918" spans="1:18" x14ac:dyDescent="0.2">
      <c r="A918" t="s">
        <v>2625</v>
      </c>
      <c r="B918">
        <v>1.0570298420011599</v>
      </c>
      <c r="C918">
        <f t="shared" si="14"/>
        <v>2.0806435705008983</v>
      </c>
      <c r="D918">
        <v>3.4002875583883603E-2</v>
      </c>
      <c r="E918">
        <v>0.84574217146158304</v>
      </c>
      <c r="F918" t="s">
        <v>2626</v>
      </c>
      <c r="G918">
        <v>12</v>
      </c>
      <c r="H918">
        <v>9067664</v>
      </c>
      <c r="I918">
        <v>9116229</v>
      </c>
      <c r="J918" t="s">
        <v>15</v>
      </c>
      <c r="K918">
        <v>6384</v>
      </c>
      <c r="L918" t="s">
        <v>16</v>
      </c>
      <c r="M918" t="s">
        <v>2627</v>
      </c>
      <c r="N918" t="s">
        <v>15</v>
      </c>
      <c r="O918">
        <v>107</v>
      </c>
      <c r="P918">
        <v>46</v>
      </c>
      <c r="Q918">
        <v>0.77358607475734298</v>
      </c>
      <c r="R918">
        <v>0.36875796620857998</v>
      </c>
    </row>
    <row r="919" spans="1:18" x14ac:dyDescent="0.2">
      <c r="A919" t="s">
        <v>2628</v>
      </c>
      <c r="B919">
        <v>1.66099784236168</v>
      </c>
      <c r="C919">
        <f t="shared" si="14"/>
        <v>3.162351736922572</v>
      </c>
      <c r="D919">
        <v>3.4035354589500202E-2</v>
      </c>
      <c r="E919">
        <v>0.84574217146158304</v>
      </c>
      <c r="F919" t="s">
        <v>2629</v>
      </c>
      <c r="G919">
        <v>3</v>
      </c>
      <c r="H919">
        <v>68731766</v>
      </c>
      <c r="I919">
        <v>68953297</v>
      </c>
      <c r="J919" t="s">
        <v>15</v>
      </c>
      <c r="K919">
        <v>3297</v>
      </c>
      <c r="L919" t="s">
        <v>16</v>
      </c>
      <c r="M919" t="s">
        <v>2630</v>
      </c>
      <c r="N919" t="s">
        <v>15</v>
      </c>
      <c r="O919">
        <v>25</v>
      </c>
      <c r="P919">
        <v>7</v>
      </c>
      <c r="Q919">
        <v>0.34997643717815402</v>
      </c>
      <c r="R919">
        <v>0.108656459719172</v>
      </c>
    </row>
    <row r="920" spans="1:18" x14ac:dyDescent="0.2">
      <c r="A920" t="s">
        <v>2631</v>
      </c>
      <c r="B920">
        <v>-1.4989928338452001</v>
      </c>
      <c r="C920">
        <f t="shared" si="14"/>
        <v>2.8264532481720304</v>
      </c>
      <c r="D920">
        <v>3.4035354589500202E-2</v>
      </c>
      <c r="E920">
        <v>0.84574217146158304</v>
      </c>
      <c r="F920" t="s">
        <v>2632</v>
      </c>
      <c r="G920">
        <v>2</v>
      </c>
      <c r="H920">
        <v>231256097</v>
      </c>
      <c r="I920">
        <v>231256306</v>
      </c>
      <c r="J920" t="s">
        <v>28</v>
      </c>
      <c r="K920">
        <v>210</v>
      </c>
      <c r="L920" t="s">
        <v>52</v>
      </c>
      <c r="M920" t="s">
        <v>2633</v>
      </c>
      <c r="N920" t="s">
        <v>15</v>
      </c>
      <c r="O920">
        <v>9</v>
      </c>
      <c r="P920">
        <v>23</v>
      </c>
      <c r="Q920">
        <v>1.97806682293092</v>
      </c>
      <c r="R920">
        <v>5.6051210863704197</v>
      </c>
    </row>
    <row r="921" spans="1:18" x14ac:dyDescent="0.2">
      <c r="A921" t="s">
        <v>2634</v>
      </c>
      <c r="B921">
        <v>1.66099784236168</v>
      </c>
      <c r="C921">
        <f t="shared" si="14"/>
        <v>3.162351736922572</v>
      </c>
      <c r="D921">
        <v>3.4035354589500202E-2</v>
      </c>
      <c r="E921">
        <v>0.84574217146158304</v>
      </c>
      <c r="F921" t="s">
        <v>2635</v>
      </c>
      <c r="G921">
        <v>11</v>
      </c>
      <c r="H921">
        <v>49433480</v>
      </c>
      <c r="I921">
        <v>49434438</v>
      </c>
      <c r="J921" t="s">
        <v>15</v>
      </c>
      <c r="K921">
        <v>959</v>
      </c>
      <c r="L921" t="s">
        <v>52</v>
      </c>
      <c r="M921" t="s">
        <v>2636</v>
      </c>
      <c r="N921" t="s">
        <v>15</v>
      </c>
      <c r="O921">
        <v>25</v>
      </c>
      <c r="P921">
        <v>7</v>
      </c>
      <c r="Q921">
        <v>1.2032036635832899</v>
      </c>
      <c r="R921">
        <v>0.37355614983744501</v>
      </c>
    </row>
    <row r="922" spans="1:18" x14ac:dyDescent="0.2">
      <c r="A922" t="s">
        <v>2637</v>
      </c>
      <c r="B922">
        <v>1.66099784236168</v>
      </c>
      <c r="C922">
        <f t="shared" si="14"/>
        <v>3.162351736922572</v>
      </c>
      <c r="D922">
        <v>3.4035354589500202E-2</v>
      </c>
      <c r="E922">
        <v>0.84574217146158304</v>
      </c>
      <c r="F922" t="s">
        <v>2638</v>
      </c>
      <c r="G922">
        <v>8</v>
      </c>
      <c r="H922">
        <v>143578358</v>
      </c>
      <c r="I922">
        <v>143583304</v>
      </c>
      <c r="J922" t="s">
        <v>28</v>
      </c>
      <c r="K922">
        <v>4947</v>
      </c>
      <c r="L922" t="s">
        <v>56</v>
      </c>
      <c r="M922" t="s">
        <v>56</v>
      </c>
      <c r="N922" t="s">
        <v>15</v>
      </c>
      <c r="O922">
        <v>25</v>
      </c>
      <c r="P922">
        <v>7</v>
      </c>
      <c r="Q922">
        <v>0.23324687959902399</v>
      </c>
      <c r="R922">
        <v>7.2415675701255205E-2</v>
      </c>
    </row>
    <row r="923" spans="1:18" x14ac:dyDescent="0.2">
      <c r="A923" t="s">
        <v>2639</v>
      </c>
      <c r="B923">
        <v>-1.4989928338452001</v>
      </c>
      <c r="C923">
        <f t="shared" si="14"/>
        <v>2.8264532481720304</v>
      </c>
      <c r="D923">
        <v>3.4035354589500202E-2</v>
      </c>
      <c r="E923">
        <v>0.84574217146158304</v>
      </c>
      <c r="F923" t="s">
        <v>2640</v>
      </c>
      <c r="G923">
        <v>17</v>
      </c>
      <c r="H923">
        <v>42509784</v>
      </c>
      <c r="I923">
        <v>42511519</v>
      </c>
      <c r="J923" t="s">
        <v>28</v>
      </c>
      <c r="K923">
        <v>1736</v>
      </c>
      <c r="L923" t="s">
        <v>75</v>
      </c>
      <c r="M923" t="s">
        <v>29</v>
      </c>
      <c r="N923" t="s">
        <v>15</v>
      </c>
      <c r="O923">
        <v>9</v>
      </c>
      <c r="P923">
        <v>23</v>
      </c>
      <c r="Q923">
        <v>0.239282276967451</v>
      </c>
      <c r="R923">
        <v>0.67803884109319601</v>
      </c>
    </row>
    <row r="924" spans="1:18" x14ac:dyDescent="0.2">
      <c r="A924" t="s">
        <v>2641</v>
      </c>
      <c r="B924">
        <v>-1.4989928338452001</v>
      </c>
      <c r="C924">
        <f t="shared" si="14"/>
        <v>2.8264532481720304</v>
      </c>
      <c r="D924">
        <v>3.4035354589500202E-2</v>
      </c>
      <c r="E924">
        <v>0.84574217146158304</v>
      </c>
      <c r="F924" t="s">
        <v>2642</v>
      </c>
      <c r="G924">
        <v>8</v>
      </c>
      <c r="H924">
        <v>70669369</v>
      </c>
      <c r="I924">
        <v>71228629</v>
      </c>
      <c r="J924" t="s">
        <v>28</v>
      </c>
      <c r="K924">
        <v>2597</v>
      </c>
      <c r="L924" t="s">
        <v>156</v>
      </c>
      <c r="M924" t="s">
        <v>29</v>
      </c>
      <c r="N924" t="s">
        <v>15</v>
      </c>
      <c r="O924">
        <v>9</v>
      </c>
      <c r="P924">
        <v>23</v>
      </c>
      <c r="Q924">
        <v>0.159951495115708</v>
      </c>
      <c r="R924">
        <v>0.45324429269841698</v>
      </c>
    </row>
    <row r="925" spans="1:18" x14ac:dyDescent="0.2">
      <c r="A925" t="s">
        <v>2643</v>
      </c>
      <c r="B925">
        <v>-1.53577315835872</v>
      </c>
      <c r="C925">
        <f t="shared" si="14"/>
        <v>2.8994377378540483</v>
      </c>
      <c r="D925">
        <v>3.4088382104059803E-2</v>
      </c>
      <c r="E925">
        <v>0.84574217146158304</v>
      </c>
      <c r="F925" t="s">
        <v>2644</v>
      </c>
      <c r="G925">
        <v>19</v>
      </c>
      <c r="H925">
        <v>35641745</v>
      </c>
      <c r="I925">
        <v>35644871</v>
      </c>
      <c r="J925" t="s">
        <v>28</v>
      </c>
      <c r="K925">
        <v>2152</v>
      </c>
      <c r="L925" t="s">
        <v>16</v>
      </c>
      <c r="M925" t="s">
        <v>2645</v>
      </c>
      <c r="N925" t="s">
        <v>2646</v>
      </c>
      <c r="O925">
        <v>8</v>
      </c>
      <c r="P925">
        <v>21</v>
      </c>
      <c r="Q925">
        <v>0.17157952615262001</v>
      </c>
      <c r="R925">
        <v>0.499405689164651</v>
      </c>
    </row>
    <row r="926" spans="1:18" x14ac:dyDescent="0.2">
      <c r="A926" t="s">
        <v>2647</v>
      </c>
      <c r="B926">
        <v>-1.53577315835872</v>
      </c>
      <c r="C926">
        <f t="shared" si="14"/>
        <v>2.8994377378540483</v>
      </c>
      <c r="D926">
        <v>3.4088382104059803E-2</v>
      </c>
      <c r="E926">
        <v>0.84574217146158304</v>
      </c>
      <c r="F926" t="s">
        <v>2648</v>
      </c>
      <c r="G926">
        <v>1</v>
      </c>
      <c r="H926">
        <v>246776013</v>
      </c>
      <c r="I926">
        <v>246792385</v>
      </c>
      <c r="J926" t="s">
        <v>28</v>
      </c>
      <c r="K926">
        <v>3984</v>
      </c>
      <c r="L926" t="s">
        <v>156</v>
      </c>
      <c r="M926" t="s">
        <v>2649</v>
      </c>
      <c r="N926" t="s">
        <v>15</v>
      </c>
      <c r="O926">
        <v>8</v>
      </c>
      <c r="P926">
        <v>21</v>
      </c>
      <c r="Q926">
        <v>9.2680507098503798E-2</v>
      </c>
      <c r="R926">
        <v>0.26975929796243198</v>
      </c>
    </row>
    <row r="927" spans="1:18" x14ac:dyDescent="0.2">
      <c r="A927" t="s">
        <v>2650</v>
      </c>
      <c r="B927">
        <v>1.20276632317795</v>
      </c>
      <c r="C927">
        <f t="shared" si="14"/>
        <v>2.3018061233278475</v>
      </c>
      <c r="D927">
        <v>3.4237201107711702E-2</v>
      </c>
      <c r="E927">
        <v>0.84574217146158304</v>
      </c>
      <c r="F927" t="s">
        <v>2651</v>
      </c>
      <c r="G927">
        <v>7</v>
      </c>
      <c r="H927">
        <v>97020392</v>
      </c>
      <c r="I927">
        <v>97024950</v>
      </c>
      <c r="J927" t="s">
        <v>15</v>
      </c>
      <c r="K927">
        <v>1748</v>
      </c>
      <c r="L927" t="s">
        <v>16</v>
      </c>
      <c r="M927" t="s">
        <v>2652</v>
      </c>
      <c r="N927" t="s">
        <v>38</v>
      </c>
      <c r="O927">
        <v>49</v>
      </c>
      <c r="P927">
        <v>19</v>
      </c>
      <c r="Q927">
        <v>1.2938156374243099</v>
      </c>
      <c r="R927">
        <v>0.55627383182315104</v>
      </c>
    </row>
    <row r="928" spans="1:18" x14ac:dyDescent="0.2">
      <c r="A928" t="s">
        <v>2653</v>
      </c>
      <c r="B928">
        <v>-1.03920183764145</v>
      </c>
      <c r="C928">
        <f t="shared" si="14"/>
        <v>2.0550903723499729</v>
      </c>
      <c r="D928">
        <v>3.44028975449686E-2</v>
      </c>
      <c r="E928">
        <v>0.84574217146158304</v>
      </c>
      <c r="F928" t="s">
        <v>2654</v>
      </c>
      <c r="G928">
        <v>1</v>
      </c>
      <c r="H928">
        <v>143955364</v>
      </c>
      <c r="I928">
        <v>143971965</v>
      </c>
      <c r="J928" t="s">
        <v>15</v>
      </c>
      <c r="K928">
        <v>2297</v>
      </c>
      <c r="L928" t="s">
        <v>16</v>
      </c>
      <c r="M928" t="s">
        <v>2655</v>
      </c>
      <c r="N928" t="s">
        <v>15</v>
      </c>
      <c r="O928">
        <v>51</v>
      </c>
      <c r="P928">
        <v>94</v>
      </c>
      <c r="Q928">
        <v>1.0247712317317399</v>
      </c>
      <c r="R928">
        <v>2.0943213311304398</v>
      </c>
    </row>
    <row r="929" spans="1:18" x14ac:dyDescent="0.2">
      <c r="A929" t="s">
        <v>2656</v>
      </c>
      <c r="B929">
        <v>-1.25776483241441</v>
      </c>
      <c r="C929">
        <f t="shared" si="14"/>
        <v>2.3912497743214272</v>
      </c>
      <c r="D929">
        <v>3.4842558714774499E-2</v>
      </c>
      <c r="E929">
        <v>0.84574217146158304</v>
      </c>
      <c r="F929" t="s">
        <v>2657</v>
      </c>
      <c r="G929">
        <v>10</v>
      </c>
      <c r="H929">
        <v>35314552</v>
      </c>
      <c r="I929">
        <v>35336401</v>
      </c>
      <c r="J929" t="s">
        <v>15</v>
      </c>
      <c r="K929">
        <v>1412</v>
      </c>
      <c r="L929" t="s">
        <v>24</v>
      </c>
      <c r="M929" t="s">
        <v>2658</v>
      </c>
      <c r="N929" t="s">
        <v>15</v>
      </c>
      <c r="O929">
        <v>20</v>
      </c>
      <c r="P929">
        <v>43</v>
      </c>
      <c r="Q929">
        <v>0.65375201891012602</v>
      </c>
      <c r="R929">
        <v>1.5585122370342701</v>
      </c>
    </row>
    <row r="930" spans="1:18" x14ac:dyDescent="0.2">
      <c r="A930" t="s">
        <v>2659</v>
      </c>
      <c r="B930">
        <v>-1.25776483241441</v>
      </c>
      <c r="C930">
        <f t="shared" si="14"/>
        <v>2.3912497743214272</v>
      </c>
      <c r="D930">
        <v>3.4842558714774499E-2</v>
      </c>
      <c r="E930">
        <v>0.84574217146158304</v>
      </c>
      <c r="F930" t="s">
        <v>2660</v>
      </c>
      <c r="G930" t="s">
        <v>14</v>
      </c>
      <c r="H930">
        <v>153447666</v>
      </c>
      <c r="I930">
        <v>153495516</v>
      </c>
      <c r="J930" t="s">
        <v>15</v>
      </c>
      <c r="K930">
        <v>3968</v>
      </c>
      <c r="L930" t="s">
        <v>16</v>
      </c>
      <c r="M930" t="s">
        <v>2661</v>
      </c>
      <c r="N930" t="s">
        <v>15</v>
      </c>
      <c r="O930">
        <v>20</v>
      </c>
      <c r="P930">
        <v>43</v>
      </c>
      <c r="Q930">
        <v>0.23263554705168801</v>
      </c>
      <c r="R930">
        <v>0.55459155208981503</v>
      </c>
    </row>
    <row r="931" spans="1:18" x14ac:dyDescent="0.2">
      <c r="A931" t="s">
        <v>2662</v>
      </c>
      <c r="B931">
        <v>1.2203175007120901</v>
      </c>
      <c r="C931">
        <f t="shared" si="14"/>
        <v>2.3299798861962357</v>
      </c>
      <c r="D931">
        <v>3.4842558714774499E-2</v>
      </c>
      <c r="E931">
        <v>0.84574217146158304</v>
      </c>
      <c r="F931" t="s">
        <v>2663</v>
      </c>
      <c r="G931">
        <v>2</v>
      </c>
      <c r="H931">
        <v>219069354</v>
      </c>
      <c r="I931">
        <v>219069809</v>
      </c>
      <c r="J931" t="s">
        <v>15</v>
      </c>
      <c r="K931">
        <v>456</v>
      </c>
      <c r="L931" t="s">
        <v>20</v>
      </c>
      <c r="M931" t="s">
        <v>29</v>
      </c>
      <c r="N931" t="s">
        <v>15</v>
      </c>
      <c r="O931">
        <v>47</v>
      </c>
      <c r="P931">
        <v>18</v>
      </c>
      <c r="Q931">
        <v>4.7571928709376801</v>
      </c>
      <c r="R931">
        <v>2.02015233662092</v>
      </c>
    </row>
    <row r="932" spans="1:18" x14ac:dyDescent="0.2">
      <c r="A932" t="s">
        <v>2664</v>
      </c>
      <c r="B932">
        <v>2.8708832414090901</v>
      </c>
      <c r="C932">
        <f t="shared" si="14"/>
        <v>7.3151286721822473</v>
      </c>
      <c r="D932">
        <v>3.4866601783527199E-2</v>
      </c>
      <c r="E932">
        <v>0.84574217146158304</v>
      </c>
      <c r="F932" t="s">
        <v>2665</v>
      </c>
      <c r="G932">
        <v>6</v>
      </c>
      <c r="H932">
        <v>46549580</v>
      </c>
      <c r="I932">
        <v>46652830</v>
      </c>
      <c r="J932" t="s">
        <v>15</v>
      </c>
      <c r="K932">
        <v>3111</v>
      </c>
      <c r="L932" t="s">
        <v>16</v>
      </c>
      <c r="M932" t="s">
        <v>2666</v>
      </c>
      <c r="N932" t="s">
        <v>15</v>
      </c>
      <c r="O932">
        <v>9</v>
      </c>
      <c r="P932">
        <v>1</v>
      </c>
      <c r="Q932">
        <v>0.13352427927209701</v>
      </c>
      <c r="R932">
        <v>1.6450399398177398E-2</v>
      </c>
    </row>
    <row r="933" spans="1:18" x14ac:dyDescent="0.2">
      <c r="A933" t="s">
        <v>2667</v>
      </c>
      <c r="B933">
        <v>-3.1689689977114699</v>
      </c>
      <c r="C933">
        <f t="shared" si="14"/>
        <v>8.9940381139281644</v>
      </c>
      <c r="D933">
        <v>3.4866601783527199E-2</v>
      </c>
      <c r="E933">
        <v>0.84574217146158304</v>
      </c>
      <c r="F933" t="s">
        <v>2668</v>
      </c>
      <c r="G933">
        <v>3</v>
      </c>
      <c r="H933">
        <v>45159774</v>
      </c>
      <c r="I933">
        <v>45160175</v>
      </c>
      <c r="J933" t="s">
        <v>15</v>
      </c>
      <c r="K933">
        <v>402</v>
      </c>
      <c r="L933" t="s">
        <v>52</v>
      </c>
      <c r="M933" t="s">
        <v>2669</v>
      </c>
      <c r="N933" t="s">
        <v>15</v>
      </c>
      <c r="O933">
        <v>1</v>
      </c>
      <c r="P933">
        <v>9</v>
      </c>
      <c r="Q933">
        <v>0.114813165510087</v>
      </c>
      <c r="R933">
        <v>1.1457580416655899</v>
      </c>
    </row>
    <row r="934" spans="1:18" x14ac:dyDescent="0.2">
      <c r="A934" t="s">
        <v>2670</v>
      </c>
      <c r="B934">
        <v>-3.1689689977114699</v>
      </c>
      <c r="C934">
        <f t="shared" si="14"/>
        <v>8.9940381139281644</v>
      </c>
      <c r="D934">
        <v>3.4866601783527199E-2</v>
      </c>
      <c r="E934">
        <v>0.84574217146158304</v>
      </c>
      <c r="F934" t="s">
        <v>2671</v>
      </c>
      <c r="G934">
        <v>19</v>
      </c>
      <c r="H934">
        <v>21965708</v>
      </c>
      <c r="I934">
        <v>21968529</v>
      </c>
      <c r="J934" t="s">
        <v>15</v>
      </c>
      <c r="K934">
        <v>2822</v>
      </c>
      <c r="L934" t="s">
        <v>56</v>
      </c>
      <c r="M934" t="s">
        <v>56</v>
      </c>
      <c r="N934" t="s">
        <v>15</v>
      </c>
      <c r="O934">
        <v>1</v>
      </c>
      <c r="P934">
        <v>9</v>
      </c>
      <c r="Q934">
        <v>1.63553836056183E-2</v>
      </c>
      <c r="R934">
        <v>0.16321570969155499</v>
      </c>
    </row>
    <row r="935" spans="1:18" x14ac:dyDescent="0.2">
      <c r="A935" t="s">
        <v>2672</v>
      </c>
      <c r="B935">
        <v>2.8708832414090901</v>
      </c>
      <c r="C935">
        <f t="shared" si="14"/>
        <v>7.3151286721822473</v>
      </c>
      <c r="D935">
        <v>3.4866601783527199E-2</v>
      </c>
      <c r="E935">
        <v>0.84574217146158304</v>
      </c>
      <c r="F935" t="s">
        <v>2673</v>
      </c>
      <c r="G935">
        <v>11</v>
      </c>
      <c r="H935">
        <v>64449074</v>
      </c>
      <c r="I935">
        <v>64451657</v>
      </c>
      <c r="J935" t="s">
        <v>28</v>
      </c>
      <c r="K935">
        <v>2340</v>
      </c>
      <c r="L935" t="s">
        <v>20</v>
      </c>
      <c r="M935" t="s">
        <v>2674</v>
      </c>
      <c r="N935" t="s">
        <v>15</v>
      </c>
      <c r="O935">
        <v>9</v>
      </c>
      <c r="P935">
        <v>1</v>
      </c>
      <c r="Q935">
        <v>0.17751881744251899</v>
      </c>
      <c r="R935">
        <v>2.1870595097320499E-2</v>
      </c>
    </row>
    <row r="936" spans="1:18" x14ac:dyDescent="0.2">
      <c r="A936" t="s">
        <v>2675</v>
      </c>
      <c r="B936">
        <v>-3.1689689977114699</v>
      </c>
      <c r="C936">
        <f t="shared" si="14"/>
        <v>8.9940381139281644</v>
      </c>
      <c r="D936">
        <v>3.4866601783527199E-2</v>
      </c>
      <c r="E936">
        <v>0.84574217146158304</v>
      </c>
      <c r="F936" t="s">
        <v>2676</v>
      </c>
      <c r="G936">
        <v>20</v>
      </c>
      <c r="H936">
        <v>62663019</v>
      </c>
      <c r="I936">
        <v>62666724</v>
      </c>
      <c r="J936" t="s">
        <v>15</v>
      </c>
      <c r="K936">
        <v>1534</v>
      </c>
      <c r="L936" t="s">
        <v>24</v>
      </c>
      <c r="M936" t="s">
        <v>2677</v>
      </c>
      <c r="N936" t="s">
        <v>15</v>
      </c>
      <c r="O936">
        <v>1</v>
      </c>
      <c r="P936">
        <v>9</v>
      </c>
      <c r="Q936">
        <v>3.0087935159748998E-2</v>
      </c>
      <c r="R936">
        <v>0.30025732252253501</v>
      </c>
    </row>
    <row r="937" spans="1:18" x14ac:dyDescent="0.2">
      <c r="A937" t="s">
        <v>2678</v>
      </c>
      <c r="B937">
        <v>2.8708832414090901</v>
      </c>
      <c r="C937">
        <f t="shared" si="14"/>
        <v>7.3151286721822473</v>
      </c>
      <c r="D937">
        <v>3.4866601783527199E-2</v>
      </c>
      <c r="E937">
        <v>0.84574217146158304</v>
      </c>
      <c r="F937" t="s">
        <v>2679</v>
      </c>
      <c r="G937">
        <v>12</v>
      </c>
      <c r="H937">
        <v>57434760</v>
      </c>
      <c r="I937">
        <v>57450828</v>
      </c>
      <c r="J937" t="s">
        <v>28</v>
      </c>
      <c r="K937">
        <v>1992</v>
      </c>
      <c r="L937" t="s">
        <v>16</v>
      </c>
      <c r="M937" t="s">
        <v>2680</v>
      </c>
      <c r="N937" t="s">
        <v>15</v>
      </c>
      <c r="O937">
        <v>9</v>
      </c>
      <c r="P937">
        <v>1</v>
      </c>
      <c r="Q937">
        <v>0.208531140971634</v>
      </c>
      <c r="R937">
        <v>2.5691361710707801E-2</v>
      </c>
    </row>
    <row r="938" spans="1:18" x14ac:dyDescent="0.2">
      <c r="A938" t="s">
        <v>2681</v>
      </c>
      <c r="B938">
        <v>2.8708832414090901</v>
      </c>
      <c r="C938">
        <f t="shared" si="14"/>
        <v>7.3151286721822473</v>
      </c>
      <c r="D938">
        <v>3.4866601783527199E-2</v>
      </c>
      <c r="E938">
        <v>0.84574217146158304</v>
      </c>
      <c r="F938" t="s">
        <v>2682</v>
      </c>
      <c r="G938">
        <v>17</v>
      </c>
      <c r="H938">
        <v>49575858</v>
      </c>
      <c r="I938">
        <v>49583827</v>
      </c>
      <c r="J938" t="s">
        <v>28</v>
      </c>
      <c r="K938">
        <v>5648</v>
      </c>
      <c r="L938" t="s">
        <v>16</v>
      </c>
      <c r="M938" t="s">
        <v>2683</v>
      </c>
      <c r="N938" t="s">
        <v>15</v>
      </c>
      <c r="O938">
        <v>9</v>
      </c>
      <c r="P938">
        <v>1</v>
      </c>
      <c r="Q938">
        <v>7.3547102127389199E-2</v>
      </c>
      <c r="R938">
        <v>9.0611176571759704E-3</v>
      </c>
    </row>
    <row r="939" spans="1:18" x14ac:dyDescent="0.2">
      <c r="A939" t="s">
        <v>2684</v>
      </c>
      <c r="B939">
        <v>-3.1689689977114699</v>
      </c>
      <c r="C939">
        <f t="shared" si="14"/>
        <v>8.9940381139281644</v>
      </c>
      <c r="D939">
        <v>3.4866601783527199E-2</v>
      </c>
      <c r="E939">
        <v>0.84574217146158304</v>
      </c>
      <c r="F939" t="s">
        <v>2685</v>
      </c>
      <c r="G939">
        <v>8</v>
      </c>
      <c r="H939">
        <v>134783694</v>
      </c>
      <c r="I939">
        <v>134785879</v>
      </c>
      <c r="J939" t="s">
        <v>15</v>
      </c>
      <c r="K939">
        <v>2186</v>
      </c>
      <c r="L939" t="s">
        <v>56</v>
      </c>
      <c r="M939" t="s">
        <v>56</v>
      </c>
      <c r="N939" t="s">
        <v>15</v>
      </c>
      <c r="O939">
        <v>1</v>
      </c>
      <c r="P939">
        <v>9</v>
      </c>
      <c r="Q939">
        <v>2.1113857518323401E-2</v>
      </c>
      <c r="R939">
        <v>0.210702073535942</v>
      </c>
    </row>
    <row r="940" spans="1:18" x14ac:dyDescent="0.2">
      <c r="A940" t="s">
        <v>2686</v>
      </c>
      <c r="B940">
        <v>2.8708832414090901</v>
      </c>
      <c r="C940">
        <f t="shared" si="14"/>
        <v>7.3151286721822473</v>
      </c>
      <c r="D940">
        <v>3.4866601783527199E-2</v>
      </c>
      <c r="E940">
        <v>0.84574217146158304</v>
      </c>
      <c r="F940" t="s">
        <v>2687</v>
      </c>
      <c r="G940">
        <v>22</v>
      </c>
      <c r="H940">
        <v>23638492</v>
      </c>
      <c r="I940">
        <v>23640762</v>
      </c>
      <c r="J940" t="s">
        <v>15</v>
      </c>
      <c r="K940">
        <v>906</v>
      </c>
      <c r="L940" t="s">
        <v>223</v>
      </c>
      <c r="M940" t="s">
        <v>2688</v>
      </c>
      <c r="N940" t="s">
        <v>15</v>
      </c>
      <c r="O940">
        <v>9</v>
      </c>
      <c r="P940">
        <v>1</v>
      </c>
      <c r="Q940">
        <v>0.45849230995087698</v>
      </c>
      <c r="R940">
        <v>5.6486967469900597E-2</v>
      </c>
    </row>
    <row r="941" spans="1:18" x14ac:dyDescent="0.2">
      <c r="A941" t="s">
        <v>2689</v>
      </c>
      <c r="B941">
        <v>2.8708832414090901</v>
      </c>
      <c r="C941">
        <f t="shared" si="14"/>
        <v>7.3151286721822473</v>
      </c>
      <c r="D941">
        <v>3.4866601783527199E-2</v>
      </c>
      <c r="E941">
        <v>0.84574217146158304</v>
      </c>
      <c r="F941" t="s">
        <v>2690</v>
      </c>
      <c r="G941">
        <v>10</v>
      </c>
      <c r="H941">
        <v>46892</v>
      </c>
      <c r="I941">
        <v>74163</v>
      </c>
      <c r="J941" t="s">
        <v>15</v>
      </c>
      <c r="K941">
        <v>2981</v>
      </c>
      <c r="L941" t="s">
        <v>16</v>
      </c>
      <c r="M941" t="s">
        <v>2691</v>
      </c>
      <c r="N941" t="s">
        <v>15</v>
      </c>
      <c r="O941">
        <v>9</v>
      </c>
      <c r="P941">
        <v>1</v>
      </c>
      <c r="Q941">
        <v>0.139347209934751</v>
      </c>
      <c r="R941">
        <v>1.7167793534964702E-2</v>
      </c>
    </row>
    <row r="942" spans="1:18" x14ac:dyDescent="0.2">
      <c r="A942" t="s">
        <v>2692</v>
      </c>
      <c r="B942">
        <v>-3.1689689977114699</v>
      </c>
      <c r="C942">
        <f t="shared" si="14"/>
        <v>8.9940381139281644</v>
      </c>
      <c r="D942">
        <v>3.4866601783527199E-2</v>
      </c>
      <c r="E942">
        <v>0.84574217146158304</v>
      </c>
      <c r="F942" t="s">
        <v>2693</v>
      </c>
      <c r="G942">
        <v>9</v>
      </c>
      <c r="H942">
        <v>89312225</v>
      </c>
      <c r="I942">
        <v>89312306</v>
      </c>
      <c r="J942" t="s">
        <v>28</v>
      </c>
      <c r="K942">
        <v>82</v>
      </c>
      <c r="L942" t="s">
        <v>319</v>
      </c>
      <c r="M942" t="s">
        <v>2694</v>
      </c>
      <c r="N942" t="s">
        <v>15</v>
      </c>
      <c r="O942">
        <v>1</v>
      </c>
      <c r="P942">
        <v>9</v>
      </c>
      <c r="Q942">
        <v>0.562864543110426</v>
      </c>
      <c r="R942">
        <v>5.6170089359703601</v>
      </c>
    </row>
    <row r="943" spans="1:18" x14ac:dyDescent="0.2">
      <c r="A943" t="s">
        <v>2695</v>
      </c>
      <c r="B943">
        <v>-3.1689689977114699</v>
      </c>
      <c r="C943">
        <f t="shared" si="14"/>
        <v>8.9940381139281644</v>
      </c>
      <c r="D943">
        <v>3.4866601783527199E-2</v>
      </c>
      <c r="E943">
        <v>0.84574217146158304</v>
      </c>
      <c r="F943" t="s">
        <v>2696</v>
      </c>
      <c r="G943">
        <v>11</v>
      </c>
      <c r="H943">
        <v>66614964</v>
      </c>
      <c r="I943">
        <v>66615090</v>
      </c>
      <c r="J943" t="s">
        <v>15</v>
      </c>
      <c r="K943">
        <v>127</v>
      </c>
      <c r="L943" t="s">
        <v>184</v>
      </c>
      <c r="M943" t="s">
        <v>2697</v>
      </c>
      <c r="N943" t="s">
        <v>15</v>
      </c>
      <c r="O943">
        <v>1</v>
      </c>
      <c r="P943">
        <v>9</v>
      </c>
      <c r="Q943">
        <v>0.36342435066972401</v>
      </c>
      <c r="R943">
        <v>3.6267301791304698</v>
      </c>
    </row>
    <row r="944" spans="1:18" x14ac:dyDescent="0.2">
      <c r="A944" t="s">
        <v>2698</v>
      </c>
      <c r="B944">
        <v>2.8708832414090901</v>
      </c>
      <c r="C944">
        <f t="shared" si="14"/>
        <v>7.3151286721822473</v>
      </c>
      <c r="D944">
        <v>3.4866601783527199E-2</v>
      </c>
      <c r="E944">
        <v>0.84574217146158304</v>
      </c>
      <c r="F944" t="s">
        <v>2699</v>
      </c>
      <c r="G944">
        <v>17</v>
      </c>
      <c r="H944">
        <v>20814620</v>
      </c>
      <c r="I944">
        <v>20844257</v>
      </c>
      <c r="J944" t="s">
        <v>28</v>
      </c>
      <c r="K944">
        <v>1044</v>
      </c>
      <c r="L944" t="s">
        <v>41</v>
      </c>
      <c r="M944" t="s">
        <v>2700</v>
      </c>
      <c r="N944" t="s">
        <v>15</v>
      </c>
      <c r="O944">
        <v>9</v>
      </c>
      <c r="P944">
        <v>1</v>
      </c>
      <c r="Q944">
        <v>0.39788700461254201</v>
      </c>
      <c r="R944">
        <v>4.9020299356063099E-2</v>
      </c>
    </row>
    <row r="945" spans="1:18" x14ac:dyDescent="0.2">
      <c r="A945" t="s">
        <v>2701</v>
      </c>
      <c r="B945">
        <v>-3.1689689977114699</v>
      </c>
      <c r="C945">
        <f t="shared" si="14"/>
        <v>8.9940381139281644</v>
      </c>
      <c r="D945">
        <v>3.4866601783527199E-2</v>
      </c>
      <c r="E945">
        <v>0.84574217146158304</v>
      </c>
      <c r="F945" t="s">
        <v>2702</v>
      </c>
      <c r="G945">
        <v>11</v>
      </c>
      <c r="H945">
        <v>32591793</v>
      </c>
      <c r="I945">
        <v>32592771</v>
      </c>
      <c r="J945" t="s">
        <v>15</v>
      </c>
      <c r="K945">
        <v>979</v>
      </c>
      <c r="L945" t="s">
        <v>52</v>
      </c>
      <c r="M945" t="s">
        <v>2703</v>
      </c>
      <c r="N945" t="s">
        <v>15</v>
      </c>
      <c r="O945">
        <v>1</v>
      </c>
      <c r="P945">
        <v>9</v>
      </c>
      <c r="Q945">
        <v>4.71449361951531E-2</v>
      </c>
      <c r="R945">
        <v>0.470474701480663</v>
      </c>
    </row>
    <row r="946" spans="1:18" x14ac:dyDescent="0.2">
      <c r="A946" t="s">
        <v>2704</v>
      </c>
      <c r="B946">
        <v>-3.1689689977114699</v>
      </c>
      <c r="C946">
        <f t="shared" si="14"/>
        <v>8.9940381139281644</v>
      </c>
      <c r="D946">
        <v>3.4866601783527199E-2</v>
      </c>
      <c r="E946">
        <v>0.84574217146158304</v>
      </c>
      <c r="F946" t="s">
        <v>2705</v>
      </c>
      <c r="G946">
        <v>14</v>
      </c>
      <c r="H946">
        <v>103208100</v>
      </c>
      <c r="I946">
        <v>103208876</v>
      </c>
      <c r="J946" t="s">
        <v>28</v>
      </c>
      <c r="K946">
        <v>777</v>
      </c>
      <c r="L946" t="s">
        <v>20</v>
      </c>
      <c r="M946" t="s">
        <v>29</v>
      </c>
      <c r="N946" t="s">
        <v>15</v>
      </c>
      <c r="O946">
        <v>1</v>
      </c>
      <c r="P946">
        <v>9</v>
      </c>
      <c r="Q946">
        <v>5.9401406094021697E-2</v>
      </c>
      <c r="R946">
        <v>0.59278601383470897</v>
      </c>
    </row>
    <row r="947" spans="1:18" x14ac:dyDescent="0.2">
      <c r="A947" t="s">
        <v>2706</v>
      </c>
      <c r="B947">
        <v>-3.1689689977114699</v>
      </c>
      <c r="C947">
        <f t="shared" si="14"/>
        <v>8.9940381139281644</v>
      </c>
      <c r="D947">
        <v>3.4866601783527199E-2</v>
      </c>
      <c r="E947">
        <v>0.84574217146158304</v>
      </c>
      <c r="F947" t="s">
        <v>2707</v>
      </c>
      <c r="G947">
        <v>14</v>
      </c>
      <c r="H947">
        <v>64349677</v>
      </c>
      <c r="I947">
        <v>64352284</v>
      </c>
      <c r="J947" t="s">
        <v>15</v>
      </c>
      <c r="K947">
        <v>2071</v>
      </c>
      <c r="L947" t="s">
        <v>20</v>
      </c>
      <c r="M947" t="s">
        <v>29</v>
      </c>
      <c r="N947" t="s">
        <v>15</v>
      </c>
      <c r="O947">
        <v>1</v>
      </c>
      <c r="P947">
        <v>9</v>
      </c>
      <c r="Q947">
        <v>2.2286283213450001E-2</v>
      </c>
      <c r="R947">
        <v>0.22240209210505499</v>
      </c>
    </row>
    <row r="948" spans="1:18" x14ac:dyDescent="0.2">
      <c r="A948" t="s">
        <v>2708</v>
      </c>
      <c r="B948">
        <v>-3.1689689977114699</v>
      </c>
      <c r="C948">
        <f t="shared" si="14"/>
        <v>8.9940381139281644</v>
      </c>
      <c r="D948">
        <v>3.4866601783527199E-2</v>
      </c>
      <c r="E948">
        <v>0.84574217146158304</v>
      </c>
      <c r="F948" t="s">
        <v>2709</v>
      </c>
      <c r="G948">
        <v>19</v>
      </c>
      <c r="H948">
        <v>54229036</v>
      </c>
      <c r="I948">
        <v>54230213</v>
      </c>
      <c r="J948" t="s">
        <v>28</v>
      </c>
      <c r="K948">
        <v>901</v>
      </c>
      <c r="L948" t="s">
        <v>52</v>
      </c>
      <c r="M948" t="s">
        <v>142</v>
      </c>
      <c r="N948" t="s">
        <v>15</v>
      </c>
      <c r="O948">
        <v>1</v>
      </c>
      <c r="P948">
        <v>9</v>
      </c>
      <c r="Q948">
        <v>5.1226295821370602E-2</v>
      </c>
      <c r="R948">
        <v>0.51120392092071998</v>
      </c>
    </row>
    <row r="949" spans="1:18" x14ac:dyDescent="0.2">
      <c r="A949" t="s">
        <v>2710</v>
      </c>
      <c r="B949">
        <v>-3.1689689977114699</v>
      </c>
      <c r="C949">
        <f t="shared" si="14"/>
        <v>8.9940381139281644</v>
      </c>
      <c r="D949">
        <v>3.4866601783527199E-2</v>
      </c>
      <c r="E949">
        <v>0.84574217146158304</v>
      </c>
      <c r="F949" t="s">
        <v>2711</v>
      </c>
      <c r="G949">
        <v>5</v>
      </c>
      <c r="H949">
        <v>177051714</v>
      </c>
      <c r="I949">
        <v>177052963</v>
      </c>
      <c r="J949" t="s">
        <v>28</v>
      </c>
      <c r="K949">
        <v>745</v>
      </c>
      <c r="L949" t="s">
        <v>75</v>
      </c>
      <c r="M949" t="s">
        <v>2712</v>
      </c>
      <c r="N949" t="s">
        <v>15</v>
      </c>
      <c r="O949">
        <v>1</v>
      </c>
      <c r="P949">
        <v>9</v>
      </c>
      <c r="Q949">
        <v>6.1952875885979697E-2</v>
      </c>
      <c r="R949">
        <v>0.61824796342223998</v>
      </c>
    </row>
    <row r="950" spans="1:18" x14ac:dyDescent="0.2">
      <c r="A950" t="s">
        <v>2713</v>
      </c>
      <c r="B950">
        <v>-3.1689689977114699</v>
      </c>
      <c r="C950">
        <f t="shared" si="14"/>
        <v>8.9940381139281644</v>
      </c>
      <c r="D950">
        <v>3.4866601783527199E-2</v>
      </c>
      <c r="E950">
        <v>0.84574217146158304</v>
      </c>
      <c r="F950" t="s">
        <v>2714</v>
      </c>
      <c r="G950">
        <v>22</v>
      </c>
      <c r="H950">
        <v>15690026</v>
      </c>
      <c r="I950">
        <v>15721631</v>
      </c>
      <c r="J950" t="s">
        <v>28</v>
      </c>
      <c r="K950">
        <v>2293</v>
      </c>
      <c r="L950" t="s">
        <v>16</v>
      </c>
      <c r="M950" t="s">
        <v>2715</v>
      </c>
      <c r="N950" t="s">
        <v>15</v>
      </c>
      <c r="O950">
        <v>1</v>
      </c>
      <c r="P950">
        <v>9</v>
      </c>
      <c r="Q950">
        <v>2.0128605553883499E-2</v>
      </c>
      <c r="R950">
        <v>0.20086992269933199</v>
      </c>
    </row>
    <row r="951" spans="1:18" x14ac:dyDescent="0.2">
      <c r="A951" t="s">
        <v>2716</v>
      </c>
      <c r="B951">
        <v>-3.1689689977114699</v>
      </c>
      <c r="C951">
        <f t="shared" si="14"/>
        <v>8.9940381139281644</v>
      </c>
      <c r="D951">
        <v>3.4866601783527199E-2</v>
      </c>
      <c r="E951">
        <v>0.84574217146158304</v>
      </c>
      <c r="F951" t="s">
        <v>2717</v>
      </c>
      <c r="G951">
        <v>20</v>
      </c>
      <c r="H951">
        <v>33674517</v>
      </c>
      <c r="I951">
        <v>33675380</v>
      </c>
      <c r="J951" t="s">
        <v>28</v>
      </c>
      <c r="K951">
        <v>440</v>
      </c>
      <c r="L951" t="s">
        <v>24</v>
      </c>
      <c r="M951" t="s">
        <v>2718</v>
      </c>
      <c r="N951" t="s">
        <v>15</v>
      </c>
      <c r="O951">
        <v>1</v>
      </c>
      <c r="P951">
        <v>9</v>
      </c>
      <c r="Q951">
        <v>0.104897483034216</v>
      </c>
      <c r="R951">
        <v>1.04680621079448</v>
      </c>
    </row>
    <row r="952" spans="1:18" x14ac:dyDescent="0.2">
      <c r="A952" t="s">
        <v>2719</v>
      </c>
      <c r="B952">
        <v>2.8708832414090901</v>
      </c>
      <c r="C952">
        <f t="shared" si="14"/>
        <v>7.3151286721822473</v>
      </c>
      <c r="D952">
        <v>3.4866601783527199E-2</v>
      </c>
      <c r="E952">
        <v>0.84574217146158304</v>
      </c>
      <c r="F952" t="s">
        <v>2720</v>
      </c>
      <c r="G952">
        <v>19</v>
      </c>
      <c r="H952">
        <v>19761038</v>
      </c>
      <c r="I952">
        <v>19821716</v>
      </c>
      <c r="J952" t="s">
        <v>15</v>
      </c>
      <c r="K952">
        <v>609</v>
      </c>
      <c r="L952" t="s">
        <v>20</v>
      </c>
      <c r="M952" t="s">
        <v>29</v>
      </c>
      <c r="N952" t="s">
        <v>15</v>
      </c>
      <c r="O952">
        <v>9</v>
      </c>
      <c r="P952">
        <v>1</v>
      </c>
      <c r="Q952">
        <v>0.68209200790721503</v>
      </c>
      <c r="R952">
        <v>8.4034798896108195E-2</v>
      </c>
    </row>
    <row r="953" spans="1:18" x14ac:dyDescent="0.2">
      <c r="A953" t="s">
        <v>2721</v>
      </c>
      <c r="B953">
        <v>-3.1689689977114699</v>
      </c>
      <c r="C953">
        <f t="shared" si="14"/>
        <v>8.9940381139281644</v>
      </c>
      <c r="D953">
        <v>3.4866601783527199E-2</v>
      </c>
      <c r="E953">
        <v>0.84574217146158304</v>
      </c>
      <c r="F953" t="s">
        <v>1357</v>
      </c>
      <c r="G953">
        <v>21</v>
      </c>
      <c r="H953">
        <v>39344537</v>
      </c>
      <c r="I953">
        <v>39344628</v>
      </c>
      <c r="J953" t="s">
        <v>28</v>
      </c>
      <c r="K953">
        <v>92</v>
      </c>
      <c r="L953" t="s">
        <v>936</v>
      </c>
      <c r="N953" t="s">
        <v>15</v>
      </c>
      <c r="O953">
        <v>1</v>
      </c>
      <c r="P953">
        <v>9</v>
      </c>
      <c r="Q953">
        <v>0.50168361451146604</v>
      </c>
      <c r="R953">
        <v>5.0064644864083601</v>
      </c>
    </row>
    <row r="954" spans="1:18" x14ac:dyDescent="0.2">
      <c r="A954" t="s">
        <v>2722</v>
      </c>
      <c r="B954">
        <v>2.8708832414090901</v>
      </c>
      <c r="C954">
        <f t="shared" si="14"/>
        <v>7.3151286721822473</v>
      </c>
      <c r="D954">
        <v>3.4866601783527199E-2</v>
      </c>
      <c r="E954">
        <v>0.84574217146158304</v>
      </c>
      <c r="F954" t="s">
        <v>2723</v>
      </c>
      <c r="G954">
        <v>21</v>
      </c>
      <c r="H954">
        <v>44158740</v>
      </c>
      <c r="I954">
        <v>44160076</v>
      </c>
      <c r="J954" t="s">
        <v>15</v>
      </c>
      <c r="K954">
        <v>867</v>
      </c>
      <c r="L954" t="s">
        <v>20</v>
      </c>
      <c r="M954" t="s">
        <v>2724</v>
      </c>
      <c r="N954" t="s">
        <v>15</v>
      </c>
      <c r="O954">
        <v>9</v>
      </c>
      <c r="P954">
        <v>1</v>
      </c>
      <c r="Q954">
        <v>0.47911653150576</v>
      </c>
      <c r="R954">
        <v>5.9027903722871901E-2</v>
      </c>
    </row>
    <row r="955" spans="1:18" x14ac:dyDescent="0.2">
      <c r="A955" t="s">
        <v>2725</v>
      </c>
      <c r="B955">
        <v>2.8708832414090901</v>
      </c>
      <c r="C955">
        <f t="shared" si="14"/>
        <v>7.3151286721822473</v>
      </c>
      <c r="D955">
        <v>3.4866601783527199E-2</v>
      </c>
      <c r="E955">
        <v>0.84574217146158304</v>
      </c>
      <c r="F955" t="s">
        <v>2726</v>
      </c>
      <c r="G955">
        <v>11</v>
      </c>
      <c r="H955">
        <v>71903194</v>
      </c>
      <c r="I955">
        <v>71904081</v>
      </c>
      <c r="J955" t="s">
        <v>28</v>
      </c>
      <c r="K955">
        <v>888</v>
      </c>
      <c r="L955" t="s">
        <v>41</v>
      </c>
      <c r="M955" t="s">
        <v>2727</v>
      </c>
      <c r="N955" t="s">
        <v>15</v>
      </c>
      <c r="O955">
        <v>9</v>
      </c>
      <c r="P955">
        <v>1</v>
      </c>
      <c r="Q955">
        <v>0.46778607299042102</v>
      </c>
      <c r="R955">
        <v>5.7631973567263399E-2</v>
      </c>
    </row>
    <row r="956" spans="1:18" x14ac:dyDescent="0.2">
      <c r="A956" t="s">
        <v>2728</v>
      </c>
      <c r="B956">
        <v>-3.1689689977114699</v>
      </c>
      <c r="C956">
        <f t="shared" si="14"/>
        <v>8.9940381139281644</v>
      </c>
      <c r="D956">
        <v>3.4866601783527199E-2</v>
      </c>
      <c r="E956">
        <v>0.84574217146158304</v>
      </c>
      <c r="F956" t="s">
        <v>2729</v>
      </c>
      <c r="G956">
        <v>10</v>
      </c>
      <c r="H956">
        <v>94577439</v>
      </c>
      <c r="I956">
        <v>94611238</v>
      </c>
      <c r="J956" t="s">
        <v>28</v>
      </c>
      <c r="K956">
        <v>645</v>
      </c>
      <c r="L956" t="s">
        <v>208</v>
      </c>
      <c r="M956" t="s">
        <v>29</v>
      </c>
      <c r="N956" t="s">
        <v>15</v>
      </c>
      <c r="O956">
        <v>1</v>
      </c>
      <c r="P956">
        <v>9</v>
      </c>
      <c r="Q956">
        <v>7.1557972922565702E-2</v>
      </c>
      <c r="R956">
        <v>0.71410036085204498</v>
      </c>
    </row>
    <row r="957" spans="1:18" x14ac:dyDescent="0.2">
      <c r="A957" t="s">
        <v>2730</v>
      </c>
      <c r="B957">
        <v>-3.1689689977114699</v>
      </c>
      <c r="C957">
        <f t="shared" si="14"/>
        <v>8.9940381139281644</v>
      </c>
      <c r="D957">
        <v>3.4866601783527199E-2</v>
      </c>
      <c r="E957">
        <v>0.84574217146158304</v>
      </c>
      <c r="F957" t="s">
        <v>2731</v>
      </c>
      <c r="G957">
        <v>2</v>
      </c>
      <c r="H957">
        <v>65500993</v>
      </c>
      <c r="I957">
        <v>65502138</v>
      </c>
      <c r="J957" t="s">
        <v>15</v>
      </c>
      <c r="K957">
        <v>793</v>
      </c>
      <c r="L957" t="s">
        <v>52</v>
      </c>
      <c r="M957" t="s">
        <v>2732</v>
      </c>
      <c r="N957" t="s">
        <v>15</v>
      </c>
      <c r="O957">
        <v>1</v>
      </c>
      <c r="P957">
        <v>9</v>
      </c>
      <c r="Q957">
        <v>5.82028909647603E-2</v>
      </c>
      <c r="R957">
        <v>0.58082564028949402</v>
      </c>
    </row>
    <row r="958" spans="1:18" x14ac:dyDescent="0.2">
      <c r="A958" t="s">
        <v>2733</v>
      </c>
      <c r="B958">
        <v>-3.1689689977114699</v>
      </c>
      <c r="C958">
        <f t="shared" si="14"/>
        <v>8.9940381139281644</v>
      </c>
      <c r="D958">
        <v>3.4866601783527199E-2</v>
      </c>
      <c r="E958">
        <v>0.84574217146158304</v>
      </c>
      <c r="F958" t="s">
        <v>2734</v>
      </c>
      <c r="G958">
        <v>9</v>
      </c>
      <c r="H958">
        <v>128090969</v>
      </c>
      <c r="I958">
        <v>128094457</v>
      </c>
      <c r="J958" t="s">
        <v>15</v>
      </c>
      <c r="K958">
        <v>765</v>
      </c>
      <c r="L958" t="s">
        <v>24</v>
      </c>
      <c r="M958" t="s">
        <v>29</v>
      </c>
      <c r="N958" t="s">
        <v>15</v>
      </c>
      <c r="O958">
        <v>1</v>
      </c>
      <c r="P958">
        <v>9</v>
      </c>
      <c r="Q958">
        <v>6.0333192856280901E-2</v>
      </c>
      <c r="R958">
        <v>0.60208461797329305</v>
      </c>
    </row>
    <row r="959" spans="1:18" x14ac:dyDescent="0.2">
      <c r="A959" t="s">
        <v>2735</v>
      </c>
      <c r="B959">
        <v>-3.1689689977114699</v>
      </c>
      <c r="C959">
        <f t="shared" si="14"/>
        <v>8.9940381139281644</v>
      </c>
      <c r="D959">
        <v>3.4866601783527199E-2</v>
      </c>
      <c r="E959">
        <v>0.84574217146158304</v>
      </c>
      <c r="F959" t="s">
        <v>2736</v>
      </c>
      <c r="G959">
        <v>14</v>
      </c>
      <c r="H959">
        <v>49629291</v>
      </c>
      <c r="I959">
        <v>49629890</v>
      </c>
      <c r="J959" t="s">
        <v>15</v>
      </c>
      <c r="K959">
        <v>401</v>
      </c>
      <c r="L959" t="s">
        <v>75</v>
      </c>
      <c r="M959" t="s">
        <v>29</v>
      </c>
      <c r="N959" t="s">
        <v>15</v>
      </c>
      <c r="O959">
        <v>1</v>
      </c>
      <c r="P959">
        <v>9</v>
      </c>
      <c r="Q959">
        <v>0.11509948263106</v>
      </c>
      <c r="R959">
        <v>1.14861529363982</v>
      </c>
    </row>
    <row r="960" spans="1:18" x14ac:dyDescent="0.2">
      <c r="A960" t="s">
        <v>2737</v>
      </c>
      <c r="B960">
        <v>-3.1689689977114699</v>
      </c>
      <c r="C960">
        <f t="shared" si="14"/>
        <v>8.9940381139281644</v>
      </c>
      <c r="D960">
        <v>3.4866601783527199E-2</v>
      </c>
      <c r="E960">
        <v>0.84574217146158304</v>
      </c>
      <c r="F960" t="s">
        <v>2738</v>
      </c>
      <c r="G960">
        <v>1</v>
      </c>
      <c r="H960">
        <v>156689676</v>
      </c>
      <c r="I960">
        <v>156704757</v>
      </c>
      <c r="J960" t="s">
        <v>28</v>
      </c>
      <c r="K960">
        <v>956</v>
      </c>
      <c r="L960" t="s">
        <v>24</v>
      </c>
      <c r="N960" t="s">
        <v>15</v>
      </c>
      <c r="O960">
        <v>1</v>
      </c>
      <c r="P960">
        <v>9</v>
      </c>
      <c r="Q960">
        <v>4.8279176291898401E-2</v>
      </c>
      <c r="R960">
        <v>0.48179365350373299</v>
      </c>
    </row>
    <row r="961" spans="1:18" x14ac:dyDescent="0.2">
      <c r="A961" t="s">
        <v>2739</v>
      </c>
      <c r="B961">
        <v>-3.1689689977114699</v>
      </c>
      <c r="C961">
        <f t="shared" si="14"/>
        <v>8.9940381139281644</v>
      </c>
      <c r="D961">
        <v>3.4866601783527199E-2</v>
      </c>
      <c r="E961">
        <v>0.84574217146158304</v>
      </c>
      <c r="F961" t="s">
        <v>2740</v>
      </c>
      <c r="G961">
        <v>4</v>
      </c>
      <c r="H961">
        <v>47556731</v>
      </c>
      <c r="I961">
        <v>47560259</v>
      </c>
      <c r="J961" t="s">
        <v>15</v>
      </c>
      <c r="K961">
        <v>601</v>
      </c>
      <c r="L961" t="s">
        <v>24</v>
      </c>
      <c r="M961" t="s">
        <v>29</v>
      </c>
      <c r="N961" t="s">
        <v>15</v>
      </c>
      <c r="O961">
        <v>1</v>
      </c>
      <c r="P961">
        <v>9</v>
      </c>
      <c r="Q961">
        <v>7.6796826181455696E-2</v>
      </c>
      <c r="R961">
        <v>0.76638058693771904</v>
      </c>
    </row>
    <row r="962" spans="1:18" x14ac:dyDescent="0.2">
      <c r="A962" t="s">
        <v>2741</v>
      </c>
      <c r="B962">
        <v>2.8708832414090901</v>
      </c>
      <c r="C962">
        <f t="shared" si="14"/>
        <v>7.3151286721822473</v>
      </c>
      <c r="D962">
        <v>3.4866601783527199E-2</v>
      </c>
      <c r="E962">
        <v>0.84574217146158304</v>
      </c>
      <c r="F962" t="s">
        <v>2742</v>
      </c>
      <c r="G962">
        <v>8</v>
      </c>
      <c r="H962">
        <v>22156913</v>
      </c>
      <c r="I962">
        <v>22164479</v>
      </c>
      <c r="J962" t="s">
        <v>28</v>
      </c>
      <c r="K962">
        <v>3188</v>
      </c>
      <c r="L962" t="s">
        <v>16</v>
      </c>
      <c r="M962" t="s">
        <v>2743</v>
      </c>
      <c r="N962" t="s">
        <v>15</v>
      </c>
      <c r="O962">
        <v>9</v>
      </c>
      <c r="P962">
        <v>1</v>
      </c>
      <c r="Q962">
        <v>0.13029925747035601</v>
      </c>
      <c r="R962">
        <v>1.6053071683729599E-2</v>
      </c>
    </row>
    <row r="963" spans="1:18" x14ac:dyDescent="0.2">
      <c r="A963" t="s">
        <v>2744</v>
      </c>
      <c r="B963">
        <v>2.8708832414090901</v>
      </c>
      <c r="C963">
        <f t="shared" ref="C963:C1026" si="15">2^(ABS(B963))</f>
        <v>7.3151286721822473</v>
      </c>
      <c r="D963">
        <v>3.4866601783527199E-2</v>
      </c>
      <c r="E963">
        <v>0.84574217146158304</v>
      </c>
      <c r="F963" t="s">
        <v>2745</v>
      </c>
      <c r="G963">
        <v>17</v>
      </c>
      <c r="H963">
        <v>4583999</v>
      </c>
      <c r="I963">
        <v>4608319</v>
      </c>
      <c r="J963" t="s">
        <v>28</v>
      </c>
      <c r="K963">
        <v>2470</v>
      </c>
      <c r="L963" t="s">
        <v>16</v>
      </c>
      <c r="M963" t="s">
        <v>2746</v>
      </c>
      <c r="N963" t="s">
        <v>15</v>
      </c>
      <c r="O963">
        <v>9</v>
      </c>
      <c r="P963">
        <v>1</v>
      </c>
      <c r="Q963">
        <v>0.168175721787649</v>
      </c>
      <c r="R963">
        <v>2.0719511144829901E-2</v>
      </c>
    </row>
    <row r="964" spans="1:18" x14ac:dyDescent="0.2">
      <c r="A964" t="s">
        <v>2747</v>
      </c>
      <c r="B964">
        <v>-3.1689689977114699</v>
      </c>
      <c r="C964">
        <f t="shared" si="15"/>
        <v>8.9940381139281644</v>
      </c>
      <c r="D964">
        <v>3.4866601783527199E-2</v>
      </c>
      <c r="E964">
        <v>0.84574217146158304</v>
      </c>
      <c r="F964" t="s">
        <v>2748</v>
      </c>
      <c r="G964">
        <v>1</v>
      </c>
      <c r="H964">
        <v>179591613</v>
      </c>
      <c r="I964">
        <v>179691272</v>
      </c>
      <c r="J964" t="s">
        <v>28</v>
      </c>
      <c r="K964">
        <v>4256</v>
      </c>
      <c r="L964" t="s">
        <v>16</v>
      </c>
      <c r="M964" t="s">
        <v>2749</v>
      </c>
      <c r="N964" t="s">
        <v>15</v>
      </c>
      <c r="O964">
        <v>1</v>
      </c>
      <c r="P964">
        <v>9</v>
      </c>
      <c r="Q964">
        <v>1.0844664599402001E-2</v>
      </c>
      <c r="R964">
        <v>0.108222446604692</v>
      </c>
    </row>
    <row r="965" spans="1:18" x14ac:dyDescent="0.2">
      <c r="A965" t="s">
        <v>2750</v>
      </c>
      <c r="B965">
        <v>-3.1689689977114699</v>
      </c>
      <c r="C965">
        <f t="shared" si="15"/>
        <v>8.9940381139281644</v>
      </c>
      <c r="D965">
        <v>3.4866601783527199E-2</v>
      </c>
      <c r="E965">
        <v>0.84574217146158304</v>
      </c>
      <c r="F965" t="s">
        <v>2751</v>
      </c>
      <c r="G965">
        <v>4</v>
      </c>
      <c r="H965">
        <v>184072403</v>
      </c>
      <c r="I965">
        <v>184073039</v>
      </c>
      <c r="J965" t="s">
        <v>28</v>
      </c>
      <c r="K965">
        <v>637</v>
      </c>
      <c r="L965" t="s">
        <v>52</v>
      </c>
      <c r="M965" t="s">
        <v>2752</v>
      </c>
      <c r="N965" t="s">
        <v>15</v>
      </c>
      <c r="O965">
        <v>1</v>
      </c>
      <c r="P965">
        <v>9</v>
      </c>
      <c r="Q965">
        <v>7.24566601806199E-2</v>
      </c>
      <c r="R965">
        <v>0.72306865423794198</v>
      </c>
    </row>
    <row r="966" spans="1:18" x14ac:dyDescent="0.2">
      <c r="A966" t="s">
        <v>2753</v>
      </c>
      <c r="B966">
        <v>2.8708832414090901</v>
      </c>
      <c r="C966">
        <f t="shared" si="15"/>
        <v>7.3151286721822473</v>
      </c>
      <c r="D966">
        <v>3.4866601783527199E-2</v>
      </c>
      <c r="E966">
        <v>0.84574217146158304</v>
      </c>
      <c r="F966" t="s">
        <v>2754</v>
      </c>
      <c r="G966">
        <v>11</v>
      </c>
      <c r="H966">
        <v>64291722</v>
      </c>
      <c r="I966">
        <v>64304769</v>
      </c>
      <c r="J966" t="s">
        <v>28</v>
      </c>
      <c r="K966">
        <v>2733</v>
      </c>
      <c r="L966" t="s">
        <v>156</v>
      </c>
      <c r="M966" t="s">
        <v>2755</v>
      </c>
      <c r="N966" t="s">
        <v>15</v>
      </c>
      <c r="O966">
        <v>9</v>
      </c>
      <c r="P966">
        <v>1</v>
      </c>
      <c r="Q966">
        <v>0.151991962244967</v>
      </c>
      <c r="R966">
        <v>1.8725646735356701E-2</v>
      </c>
    </row>
    <row r="967" spans="1:18" x14ac:dyDescent="0.2">
      <c r="A967" t="s">
        <v>2756</v>
      </c>
      <c r="B967">
        <v>-1.0861686888177</v>
      </c>
      <c r="C967">
        <f t="shared" si="15"/>
        <v>2.1230946487305817</v>
      </c>
      <c r="D967">
        <v>3.5067099770888101E-2</v>
      </c>
      <c r="E967">
        <v>0.84574217146158304</v>
      </c>
      <c r="F967" t="s">
        <v>2757</v>
      </c>
      <c r="G967">
        <v>6</v>
      </c>
      <c r="H967">
        <v>26215159</v>
      </c>
      <c r="I967">
        <v>26216692</v>
      </c>
      <c r="J967" t="s">
        <v>15</v>
      </c>
      <c r="K967">
        <v>1534</v>
      </c>
      <c r="L967" t="s">
        <v>16</v>
      </c>
      <c r="M967" t="s">
        <v>2758</v>
      </c>
      <c r="N967" t="s">
        <v>15</v>
      </c>
      <c r="O967">
        <v>42</v>
      </c>
      <c r="P967">
        <v>80</v>
      </c>
      <c r="Q967">
        <v>1.26369327670946</v>
      </c>
      <c r="R967">
        <v>2.6689539779780902</v>
      </c>
    </row>
    <row r="968" spans="1:18" x14ac:dyDescent="0.2">
      <c r="A968" t="s">
        <v>2759</v>
      </c>
      <c r="B968">
        <v>1.0319168538409</v>
      </c>
      <c r="C968">
        <f t="shared" si="15"/>
        <v>2.0447392143385388</v>
      </c>
      <c r="D968">
        <v>3.5363422268367903E-2</v>
      </c>
      <c r="E968">
        <v>0.84574217146158304</v>
      </c>
      <c r="F968" t="s">
        <v>2760</v>
      </c>
      <c r="G968">
        <v>19</v>
      </c>
      <c r="H968">
        <v>16574907</v>
      </c>
      <c r="I968">
        <v>16629062</v>
      </c>
      <c r="J968" t="s">
        <v>15</v>
      </c>
      <c r="K968">
        <v>5330</v>
      </c>
      <c r="L968" t="s">
        <v>16</v>
      </c>
      <c r="M968" t="s">
        <v>2761</v>
      </c>
      <c r="N968" t="s">
        <v>15</v>
      </c>
      <c r="O968">
        <v>112</v>
      </c>
      <c r="P968">
        <v>49</v>
      </c>
      <c r="Q968">
        <v>0.96985890505181005</v>
      </c>
      <c r="R968">
        <v>0.470484509166748</v>
      </c>
    </row>
    <row r="969" spans="1:18" x14ac:dyDescent="0.2">
      <c r="A969" t="s">
        <v>2762</v>
      </c>
      <c r="B969">
        <v>1.2396701407014601</v>
      </c>
      <c r="C969">
        <f t="shared" si="15"/>
        <v>2.3614453378055731</v>
      </c>
      <c r="D969">
        <v>3.5481962497940903E-2</v>
      </c>
      <c r="E969">
        <v>0.84574217146158304</v>
      </c>
      <c r="F969" t="s">
        <v>2763</v>
      </c>
      <c r="G969">
        <v>10</v>
      </c>
      <c r="H969">
        <v>62811996</v>
      </c>
      <c r="I969">
        <v>62919900</v>
      </c>
      <c r="J969" t="s">
        <v>15</v>
      </c>
      <c r="K969">
        <v>3689</v>
      </c>
      <c r="L969" t="s">
        <v>16</v>
      </c>
      <c r="M969" t="s">
        <v>2764</v>
      </c>
      <c r="N969" t="s">
        <v>567</v>
      </c>
      <c r="O969">
        <v>45</v>
      </c>
      <c r="P969">
        <v>17</v>
      </c>
      <c r="Q969">
        <v>0.56301712227635403</v>
      </c>
      <c r="R969">
        <v>0.235839596901981</v>
      </c>
    </row>
    <row r="970" spans="1:18" x14ac:dyDescent="0.2">
      <c r="A970" t="s">
        <v>2765</v>
      </c>
      <c r="B970">
        <v>-1.0316227340151201</v>
      </c>
      <c r="C970">
        <f t="shared" si="15"/>
        <v>2.0443223992628838</v>
      </c>
      <c r="D970">
        <v>3.5784724684799797E-2</v>
      </c>
      <c r="E970">
        <v>0.84574217146158304</v>
      </c>
      <c r="F970" t="s">
        <v>2766</v>
      </c>
      <c r="G970">
        <v>2</v>
      </c>
      <c r="H970">
        <v>113657908</v>
      </c>
      <c r="I970">
        <v>113658675</v>
      </c>
      <c r="J970" t="s">
        <v>28</v>
      </c>
      <c r="K970">
        <v>768</v>
      </c>
      <c r="L970" t="s">
        <v>52</v>
      </c>
      <c r="M970" t="s">
        <v>843</v>
      </c>
      <c r="N970" t="s">
        <v>15</v>
      </c>
      <c r="O970">
        <v>54</v>
      </c>
      <c r="P970">
        <v>99</v>
      </c>
      <c r="Q970">
        <v>3.2452658813710502</v>
      </c>
      <c r="R970">
        <v>6.5970599742776797</v>
      </c>
    </row>
    <row r="971" spans="1:18" x14ac:dyDescent="0.2">
      <c r="A971" t="s">
        <v>2767</v>
      </c>
      <c r="B971">
        <v>-1.12816750746828</v>
      </c>
      <c r="C971">
        <f t="shared" si="15"/>
        <v>2.1858092519438599</v>
      </c>
      <c r="D971">
        <v>3.59240303646352E-2</v>
      </c>
      <c r="E971">
        <v>0.84574217146158304</v>
      </c>
      <c r="F971" t="s">
        <v>2768</v>
      </c>
      <c r="G971" t="s">
        <v>14</v>
      </c>
      <c r="H971">
        <v>149938628</v>
      </c>
      <c r="I971">
        <v>150224580</v>
      </c>
      <c r="J971" t="s">
        <v>28</v>
      </c>
      <c r="K971">
        <v>6323</v>
      </c>
      <c r="L971" t="s">
        <v>24</v>
      </c>
      <c r="M971" t="s">
        <v>2769</v>
      </c>
      <c r="N971" t="s">
        <v>15</v>
      </c>
      <c r="O971">
        <v>27</v>
      </c>
      <c r="P971">
        <v>53</v>
      </c>
      <c r="Q971">
        <v>0.19708715774892999</v>
      </c>
      <c r="R971">
        <v>0.42897219736987002</v>
      </c>
    </row>
    <row r="972" spans="1:18" x14ac:dyDescent="0.2">
      <c r="A972" t="s">
        <v>2770</v>
      </c>
      <c r="B972">
        <v>-1.2682609877965401</v>
      </c>
      <c r="C972">
        <f t="shared" si="15"/>
        <v>2.408710465893444</v>
      </c>
      <c r="D972">
        <v>3.6157187198805299E-2</v>
      </c>
      <c r="E972">
        <v>0.84574217146158304</v>
      </c>
      <c r="F972" t="s">
        <v>2771</v>
      </c>
      <c r="G972">
        <v>2</v>
      </c>
      <c r="H972">
        <v>26562582</v>
      </c>
      <c r="I972">
        <v>26579532</v>
      </c>
      <c r="J972" t="s">
        <v>28</v>
      </c>
      <c r="K972">
        <v>2507</v>
      </c>
      <c r="L972" t="s">
        <v>16</v>
      </c>
      <c r="M972" t="s">
        <v>2772</v>
      </c>
      <c r="N972" t="s">
        <v>15</v>
      </c>
      <c r="O972">
        <v>18</v>
      </c>
      <c r="P972">
        <v>39</v>
      </c>
      <c r="Q972">
        <v>0.33138734169564799</v>
      </c>
      <c r="R972">
        <v>0.79613502536157399</v>
      </c>
    </row>
    <row r="973" spans="1:18" x14ac:dyDescent="0.2">
      <c r="A973" t="s">
        <v>2773</v>
      </c>
      <c r="B973">
        <v>1.14631947956534</v>
      </c>
      <c r="C973">
        <f t="shared" si="15"/>
        <v>2.2134848200718094</v>
      </c>
      <c r="D973">
        <v>3.6582078941918297E-2</v>
      </c>
      <c r="E973">
        <v>0.84574217146158304</v>
      </c>
      <c r="F973" t="s">
        <v>2774</v>
      </c>
      <c r="G973">
        <v>12</v>
      </c>
      <c r="H973">
        <v>57460135</v>
      </c>
      <c r="I973">
        <v>57472262</v>
      </c>
      <c r="J973" t="s">
        <v>28</v>
      </c>
      <c r="K973">
        <v>4204</v>
      </c>
      <c r="L973" t="s">
        <v>16</v>
      </c>
      <c r="M973" t="s">
        <v>2775</v>
      </c>
      <c r="N973" t="s">
        <v>567</v>
      </c>
      <c r="O973">
        <v>57</v>
      </c>
      <c r="P973">
        <v>23</v>
      </c>
      <c r="Q973">
        <v>0.62579183503761404</v>
      </c>
      <c r="R973">
        <v>0.27998939774923598</v>
      </c>
    </row>
    <row r="974" spans="1:18" x14ac:dyDescent="0.2">
      <c r="A974" t="s">
        <v>2776</v>
      </c>
      <c r="B974">
        <v>1.0093244381364901</v>
      </c>
      <c r="C974">
        <f t="shared" si="15"/>
        <v>2.0129682792085291</v>
      </c>
      <c r="D974">
        <v>3.6639230235265899E-2</v>
      </c>
      <c r="E974">
        <v>0.84574217146158304</v>
      </c>
      <c r="F974" t="s">
        <v>2777</v>
      </c>
      <c r="G974">
        <v>1</v>
      </c>
      <c r="H974">
        <v>1409096</v>
      </c>
      <c r="I974">
        <v>1410618</v>
      </c>
      <c r="J974" t="s">
        <v>28</v>
      </c>
      <c r="K974">
        <v>1523</v>
      </c>
      <c r="L974" t="s">
        <v>20</v>
      </c>
      <c r="M974" t="s">
        <v>29</v>
      </c>
      <c r="N974" t="s">
        <v>15</v>
      </c>
      <c r="O974">
        <v>117</v>
      </c>
      <c r="P974">
        <v>52</v>
      </c>
      <c r="Q974">
        <v>3.5457140030212901</v>
      </c>
      <c r="R974">
        <v>1.74734997468283</v>
      </c>
    </row>
    <row r="975" spans="1:18" x14ac:dyDescent="0.2">
      <c r="A975" t="s">
        <v>2778</v>
      </c>
      <c r="B975">
        <v>-1.0256049297827201</v>
      </c>
      <c r="C975">
        <f t="shared" si="15"/>
        <v>2.0358128325249054</v>
      </c>
      <c r="D975">
        <v>3.6686450928894797E-2</v>
      </c>
      <c r="E975">
        <v>0.84574217146158304</v>
      </c>
      <c r="F975" t="s">
        <v>2779</v>
      </c>
      <c r="G975">
        <v>1</v>
      </c>
      <c r="H975">
        <v>180906651</v>
      </c>
      <c r="I975">
        <v>180909166</v>
      </c>
      <c r="J975" t="s">
        <v>28</v>
      </c>
      <c r="K975">
        <v>748</v>
      </c>
      <c r="L975" t="s">
        <v>20</v>
      </c>
      <c r="M975" t="s">
        <v>29</v>
      </c>
      <c r="N975" t="s">
        <v>15</v>
      </c>
      <c r="O975">
        <v>46</v>
      </c>
      <c r="P975">
        <v>84</v>
      </c>
      <c r="Q975">
        <v>2.8384024821023099</v>
      </c>
      <c r="R975">
        <v>5.7471713533814297</v>
      </c>
    </row>
    <row r="976" spans="1:18" x14ac:dyDescent="0.2">
      <c r="A976" t="s">
        <v>2780</v>
      </c>
      <c r="B976">
        <v>-1.1099612010165301</v>
      </c>
      <c r="C976">
        <f t="shared" si="15"/>
        <v>2.1583984255431412</v>
      </c>
      <c r="D976">
        <v>3.7031974860328103E-2</v>
      </c>
      <c r="E976">
        <v>0.84574217146158304</v>
      </c>
      <c r="F976" t="s">
        <v>2781</v>
      </c>
      <c r="G976">
        <v>1</v>
      </c>
      <c r="H976">
        <v>149842875</v>
      </c>
      <c r="I976">
        <v>149846486</v>
      </c>
      <c r="J976" t="s">
        <v>28</v>
      </c>
      <c r="K976">
        <v>3612</v>
      </c>
      <c r="L976" t="s">
        <v>223</v>
      </c>
      <c r="M976" t="s">
        <v>2782</v>
      </c>
      <c r="N976" t="s">
        <v>15</v>
      </c>
      <c r="O976">
        <v>32</v>
      </c>
      <c r="P976">
        <v>62</v>
      </c>
      <c r="Q976">
        <v>0.40890270241466098</v>
      </c>
      <c r="R976">
        <v>0.87845679311164304</v>
      </c>
    </row>
    <row r="977" spans="1:18" x14ac:dyDescent="0.2">
      <c r="A977" t="s">
        <v>2783</v>
      </c>
      <c r="B977">
        <v>-1.1099612010165301</v>
      </c>
      <c r="C977">
        <f t="shared" si="15"/>
        <v>2.1583984255431412</v>
      </c>
      <c r="D977">
        <v>3.7031974860328103E-2</v>
      </c>
      <c r="E977">
        <v>0.84574217146158304</v>
      </c>
      <c r="F977" t="s">
        <v>2784</v>
      </c>
      <c r="G977">
        <v>12</v>
      </c>
      <c r="H977">
        <v>122974580</v>
      </c>
      <c r="I977">
        <v>122980043</v>
      </c>
      <c r="J977" t="s">
        <v>28</v>
      </c>
      <c r="K977">
        <v>4608</v>
      </c>
      <c r="L977" t="s">
        <v>16</v>
      </c>
      <c r="M977" t="s">
        <v>2785</v>
      </c>
      <c r="N977" t="s">
        <v>15</v>
      </c>
      <c r="O977">
        <v>32</v>
      </c>
      <c r="P977">
        <v>62</v>
      </c>
      <c r="Q977">
        <v>0.32052008704899199</v>
      </c>
      <c r="R977">
        <v>0.68858201751719905</v>
      </c>
    </row>
    <row r="978" spans="1:18" x14ac:dyDescent="0.2">
      <c r="A978" t="s">
        <v>2786</v>
      </c>
      <c r="B978">
        <v>-1.07831654564769</v>
      </c>
      <c r="C978">
        <f t="shared" si="15"/>
        <v>2.1115706899274302</v>
      </c>
      <c r="D978">
        <v>3.7190123999171397E-2</v>
      </c>
      <c r="E978">
        <v>0.84574217146158304</v>
      </c>
      <c r="F978" t="s">
        <v>2787</v>
      </c>
      <c r="G978">
        <v>16</v>
      </c>
      <c r="H978">
        <v>28956687</v>
      </c>
      <c r="I978">
        <v>28966883</v>
      </c>
      <c r="J978" t="s">
        <v>15</v>
      </c>
      <c r="K978">
        <v>1092</v>
      </c>
      <c r="L978" t="s">
        <v>24</v>
      </c>
      <c r="M978" t="s">
        <v>2788</v>
      </c>
      <c r="N978" t="s">
        <v>15</v>
      </c>
      <c r="O978">
        <v>38</v>
      </c>
      <c r="P978">
        <v>72</v>
      </c>
      <c r="Q978">
        <v>1.60612263400374</v>
      </c>
      <c r="R978">
        <v>3.3743203864437299</v>
      </c>
    </row>
    <row r="979" spans="1:18" x14ac:dyDescent="0.2">
      <c r="A979" t="s">
        <v>2789</v>
      </c>
      <c r="B979">
        <v>1.31184394469403</v>
      </c>
      <c r="C979">
        <f t="shared" si="15"/>
        <v>2.4825864289031836</v>
      </c>
      <c r="D979">
        <v>3.7620819083408197E-2</v>
      </c>
      <c r="E979">
        <v>0.84574217146158304</v>
      </c>
      <c r="F979" t="s">
        <v>2790</v>
      </c>
      <c r="G979">
        <v>3</v>
      </c>
      <c r="H979">
        <v>47379089</v>
      </c>
      <c r="I979">
        <v>47380999</v>
      </c>
      <c r="J979" t="s">
        <v>15</v>
      </c>
      <c r="K979">
        <v>1911</v>
      </c>
      <c r="L979" t="s">
        <v>24</v>
      </c>
      <c r="M979" t="s">
        <v>2791</v>
      </c>
      <c r="N979" t="s">
        <v>15</v>
      </c>
      <c r="O979">
        <v>39</v>
      </c>
      <c r="P979">
        <v>14</v>
      </c>
      <c r="Q979">
        <v>0.94193658234805899</v>
      </c>
      <c r="R979">
        <v>0.37492448738263701</v>
      </c>
    </row>
    <row r="980" spans="1:18" x14ac:dyDescent="0.2">
      <c r="A980" t="s">
        <v>2792</v>
      </c>
      <c r="B980">
        <v>-1.0209620500375001</v>
      </c>
      <c r="C980">
        <f t="shared" si="15"/>
        <v>2.0292717126509081</v>
      </c>
      <c r="D980">
        <v>3.76597575061429E-2</v>
      </c>
      <c r="E980">
        <v>0.84574217146158304</v>
      </c>
      <c r="F980" t="s">
        <v>2793</v>
      </c>
      <c r="G980">
        <v>6</v>
      </c>
      <c r="H980">
        <v>111556454</v>
      </c>
      <c r="I980">
        <v>111606278</v>
      </c>
      <c r="J980" t="s">
        <v>15</v>
      </c>
      <c r="K980">
        <v>6553</v>
      </c>
      <c r="L980" t="s">
        <v>16</v>
      </c>
      <c r="M980" t="s">
        <v>2794</v>
      </c>
      <c r="N980" t="s">
        <v>15</v>
      </c>
      <c r="O980">
        <v>50</v>
      </c>
      <c r="P980">
        <v>91</v>
      </c>
      <c r="Q980">
        <v>0.35216612646921203</v>
      </c>
      <c r="R980">
        <v>0.71068587212321399</v>
      </c>
    </row>
    <row r="981" spans="1:18" x14ac:dyDescent="0.2">
      <c r="A981" t="s">
        <v>2795</v>
      </c>
      <c r="B981">
        <v>1.1271363165617501</v>
      </c>
      <c r="C981">
        <f t="shared" si="15"/>
        <v>2.1842474656935877</v>
      </c>
      <c r="D981">
        <v>3.7689710900834499E-2</v>
      </c>
      <c r="E981">
        <v>0.84574217146158304</v>
      </c>
      <c r="F981" t="s">
        <v>2796</v>
      </c>
      <c r="G981">
        <v>17</v>
      </c>
      <c r="H981">
        <v>55265012</v>
      </c>
      <c r="I981">
        <v>55325065</v>
      </c>
      <c r="J981" t="s">
        <v>28</v>
      </c>
      <c r="K981">
        <v>6602</v>
      </c>
      <c r="L981" t="s">
        <v>16</v>
      </c>
      <c r="M981" t="s">
        <v>2797</v>
      </c>
      <c r="N981" t="s">
        <v>2798</v>
      </c>
      <c r="O981">
        <v>66</v>
      </c>
      <c r="P981">
        <v>27</v>
      </c>
      <c r="Q981">
        <v>0.46140910440981903</v>
      </c>
      <c r="R981">
        <v>0.20929781857750801</v>
      </c>
    </row>
    <row r="982" spans="1:18" x14ac:dyDescent="0.2">
      <c r="A982" t="s">
        <v>2799</v>
      </c>
      <c r="B982">
        <v>-1.10835962240145</v>
      </c>
      <c r="C982">
        <f t="shared" si="15"/>
        <v>2.1560036528433932</v>
      </c>
      <c r="D982">
        <v>3.7689710900834499E-2</v>
      </c>
      <c r="E982">
        <v>0.84574217146158304</v>
      </c>
      <c r="F982" t="s">
        <v>2800</v>
      </c>
      <c r="G982">
        <v>7</v>
      </c>
      <c r="H982">
        <v>102347206</v>
      </c>
      <c r="I982">
        <v>102356444</v>
      </c>
      <c r="J982" t="s">
        <v>15</v>
      </c>
      <c r="K982">
        <v>1691</v>
      </c>
      <c r="L982" t="s">
        <v>16</v>
      </c>
      <c r="M982" t="s">
        <v>2801</v>
      </c>
      <c r="N982" t="s">
        <v>15</v>
      </c>
      <c r="O982">
        <v>31</v>
      </c>
      <c r="P982">
        <v>60</v>
      </c>
      <c r="Q982">
        <v>0.84612753908143201</v>
      </c>
      <c r="R982">
        <v>1.81586726887273</v>
      </c>
    </row>
    <row r="983" spans="1:18" x14ac:dyDescent="0.2">
      <c r="A983" t="s">
        <v>2802</v>
      </c>
      <c r="B983">
        <v>-1.00535876201168</v>
      </c>
      <c r="C983">
        <f t="shared" si="15"/>
        <v>2.0074426355050763</v>
      </c>
      <c r="D983">
        <v>3.8290571513008902E-2</v>
      </c>
      <c r="E983">
        <v>0.84574217146158304</v>
      </c>
      <c r="F983" t="s">
        <v>2803</v>
      </c>
      <c r="G983">
        <v>9</v>
      </c>
      <c r="H983">
        <v>137230757</v>
      </c>
      <c r="I983">
        <v>137236554</v>
      </c>
      <c r="J983" t="s">
        <v>28</v>
      </c>
      <c r="K983">
        <v>2303</v>
      </c>
      <c r="L983" t="s">
        <v>16</v>
      </c>
      <c r="M983" t="s">
        <v>2804</v>
      </c>
      <c r="N983" t="s">
        <v>15</v>
      </c>
      <c r="O983">
        <v>60</v>
      </c>
      <c r="P983">
        <v>108</v>
      </c>
      <c r="Q983">
        <v>1.2024722327847599</v>
      </c>
      <c r="R983">
        <v>2.3999725544918902</v>
      </c>
    </row>
    <row r="984" spans="1:18" x14ac:dyDescent="0.2">
      <c r="A984" t="s">
        <v>2805</v>
      </c>
      <c r="B984">
        <v>-1.1066497780225599</v>
      </c>
      <c r="C984">
        <f t="shared" si="15"/>
        <v>2.153449927382054</v>
      </c>
      <c r="D984">
        <v>3.83872343584633E-2</v>
      </c>
      <c r="E984">
        <v>0.84574217146158304</v>
      </c>
      <c r="F984" t="s">
        <v>2806</v>
      </c>
      <c r="G984">
        <v>2</v>
      </c>
      <c r="H984">
        <v>2895048</v>
      </c>
      <c r="I984">
        <v>3126026</v>
      </c>
      <c r="J984" t="s">
        <v>15</v>
      </c>
      <c r="K984">
        <v>2344</v>
      </c>
      <c r="L984" t="s">
        <v>20</v>
      </c>
      <c r="M984" t="s">
        <v>2807</v>
      </c>
      <c r="N984" t="s">
        <v>15</v>
      </c>
      <c r="O984">
        <v>30</v>
      </c>
      <c r="P984">
        <v>58</v>
      </c>
      <c r="Q984">
        <v>0.590719614356505</v>
      </c>
      <c r="R984">
        <v>1.2663298492356401</v>
      </c>
    </row>
    <row r="985" spans="1:18" x14ac:dyDescent="0.2">
      <c r="A985" t="s">
        <v>2808</v>
      </c>
      <c r="B985">
        <v>-1.2889820268835901</v>
      </c>
      <c r="C985">
        <f t="shared" si="15"/>
        <v>2.4435557613031347</v>
      </c>
      <c r="D985">
        <v>3.8410681605948002E-2</v>
      </c>
      <c r="E985">
        <v>0.84574217146158304</v>
      </c>
      <c r="F985" t="s">
        <v>2809</v>
      </c>
      <c r="G985">
        <v>7</v>
      </c>
      <c r="H985">
        <v>93969442</v>
      </c>
      <c r="I985">
        <v>94011113</v>
      </c>
      <c r="J985" t="s">
        <v>28</v>
      </c>
      <c r="K985">
        <v>636</v>
      </c>
      <c r="L985" t="s">
        <v>24</v>
      </c>
      <c r="M985" t="s">
        <v>29</v>
      </c>
      <c r="N985" t="s">
        <v>15</v>
      </c>
      <c r="O985">
        <v>15</v>
      </c>
      <c r="P985">
        <v>33</v>
      </c>
      <c r="Q985">
        <v>1.0885587862041199</v>
      </c>
      <c r="R985">
        <v>2.65542036700485</v>
      </c>
    </row>
    <row r="986" spans="1:18" x14ac:dyDescent="0.2">
      <c r="A986" t="s">
        <v>2810</v>
      </c>
      <c r="B986">
        <v>-1.2889820268835901</v>
      </c>
      <c r="C986">
        <f t="shared" si="15"/>
        <v>2.4435557613031347</v>
      </c>
      <c r="D986">
        <v>3.8410681605948002E-2</v>
      </c>
      <c r="E986">
        <v>0.84574217146158304</v>
      </c>
      <c r="F986" t="s">
        <v>2811</v>
      </c>
      <c r="G986">
        <v>17</v>
      </c>
      <c r="H986">
        <v>62679403</v>
      </c>
      <c r="I986">
        <v>62681354</v>
      </c>
      <c r="J986" t="s">
        <v>15</v>
      </c>
      <c r="K986">
        <v>1952</v>
      </c>
      <c r="L986" t="s">
        <v>56</v>
      </c>
      <c r="M986" t="s">
        <v>56</v>
      </c>
      <c r="N986" t="s">
        <v>15</v>
      </c>
      <c r="O986">
        <v>15</v>
      </c>
      <c r="P986">
        <v>33</v>
      </c>
      <c r="Q986">
        <v>0.35467386681650798</v>
      </c>
      <c r="R986">
        <v>0.86518819334789299</v>
      </c>
    </row>
    <row r="987" spans="1:18" x14ac:dyDescent="0.2">
      <c r="A987" t="s">
        <v>2812</v>
      </c>
      <c r="B987">
        <v>-1.0141830739612001</v>
      </c>
      <c r="C987">
        <f t="shared" si="15"/>
        <v>2.0197588806787858</v>
      </c>
      <c r="D987">
        <v>3.9026024872931601E-2</v>
      </c>
      <c r="E987">
        <v>0.84574217146158304</v>
      </c>
      <c r="F987" t="s">
        <v>2813</v>
      </c>
      <c r="G987">
        <v>1</v>
      </c>
      <c r="H987">
        <v>15736405</v>
      </c>
      <c r="I987">
        <v>15741396</v>
      </c>
      <c r="J987" t="s">
        <v>28</v>
      </c>
      <c r="K987">
        <v>3195</v>
      </c>
      <c r="L987" t="s">
        <v>16</v>
      </c>
      <c r="M987" t="s">
        <v>2814</v>
      </c>
      <c r="N987" t="s">
        <v>15</v>
      </c>
      <c r="O987">
        <v>53</v>
      </c>
      <c r="P987">
        <v>96</v>
      </c>
      <c r="Q987">
        <v>0.76563671497900099</v>
      </c>
      <c r="R987">
        <v>1.5377184609271</v>
      </c>
    </row>
    <row r="988" spans="1:18" x14ac:dyDescent="0.2">
      <c r="A988" t="s">
        <v>2815</v>
      </c>
      <c r="B988">
        <v>-1.1048203044598599</v>
      </c>
      <c r="C988">
        <f t="shared" si="15"/>
        <v>2.1507208802087256</v>
      </c>
      <c r="D988">
        <v>3.9128100240916598E-2</v>
      </c>
      <c r="E988">
        <v>0.84574217146158304</v>
      </c>
      <c r="F988" t="s">
        <v>2816</v>
      </c>
      <c r="G988">
        <v>15</v>
      </c>
      <c r="H988">
        <v>88636153</v>
      </c>
      <c r="I988">
        <v>88656483</v>
      </c>
      <c r="J988" t="s">
        <v>28</v>
      </c>
      <c r="K988">
        <v>7363</v>
      </c>
      <c r="L988" t="s">
        <v>16</v>
      </c>
      <c r="M988" t="s">
        <v>2817</v>
      </c>
      <c r="N988" t="s">
        <v>15</v>
      </c>
      <c r="O988">
        <v>29</v>
      </c>
      <c r="P988">
        <v>56</v>
      </c>
      <c r="Q988">
        <v>0.18178621261939301</v>
      </c>
      <c r="R988">
        <v>0.38923302750955802</v>
      </c>
    </row>
    <row r="989" spans="1:18" x14ac:dyDescent="0.2">
      <c r="A989" t="s">
        <v>2818</v>
      </c>
      <c r="B989">
        <v>1.3766623764588699</v>
      </c>
      <c r="C989">
        <f t="shared" si="15"/>
        <v>2.5966694544777287</v>
      </c>
      <c r="D989">
        <v>3.9238489347427297E-2</v>
      </c>
      <c r="E989">
        <v>0.84574217146158304</v>
      </c>
      <c r="F989" t="s">
        <v>2819</v>
      </c>
      <c r="G989">
        <v>1</v>
      </c>
      <c r="H989">
        <v>153586813</v>
      </c>
      <c r="I989">
        <v>153606283</v>
      </c>
      <c r="J989" t="s">
        <v>15</v>
      </c>
      <c r="K989">
        <v>3176</v>
      </c>
      <c r="L989" t="s">
        <v>20</v>
      </c>
      <c r="N989" t="s">
        <v>15</v>
      </c>
      <c r="O989">
        <v>35</v>
      </c>
      <c r="P989">
        <v>12</v>
      </c>
      <c r="Q989">
        <v>0.50863389128681402</v>
      </c>
      <c r="R989">
        <v>0.19336470728361399</v>
      </c>
    </row>
    <row r="990" spans="1:18" x14ac:dyDescent="0.2">
      <c r="A990" t="s">
        <v>2820</v>
      </c>
      <c r="B990">
        <v>-1.2977539961242499</v>
      </c>
      <c r="C990">
        <f t="shared" si="15"/>
        <v>2.4584584900630397</v>
      </c>
      <c r="D990">
        <v>3.9238489347427297E-2</v>
      </c>
      <c r="E990">
        <v>0.84574217146158304</v>
      </c>
      <c r="F990" t="s">
        <v>2821</v>
      </c>
      <c r="G990">
        <v>12</v>
      </c>
      <c r="H990">
        <v>8232512</v>
      </c>
      <c r="I990">
        <v>8242948</v>
      </c>
      <c r="J990" t="s">
        <v>15</v>
      </c>
      <c r="K990">
        <v>994</v>
      </c>
      <c r="L990" t="s">
        <v>223</v>
      </c>
      <c r="M990" t="s">
        <v>2822</v>
      </c>
      <c r="N990" t="s">
        <v>15</v>
      </c>
      <c r="O990">
        <v>14</v>
      </c>
      <c r="P990">
        <v>31</v>
      </c>
      <c r="Q990">
        <v>0.65006890894443503</v>
      </c>
      <c r="R990">
        <v>1.5960693846676299</v>
      </c>
    </row>
    <row r="991" spans="1:18" x14ac:dyDescent="0.2">
      <c r="A991" t="s">
        <v>2823</v>
      </c>
      <c r="B991">
        <v>1.0205483863037901</v>
      </c>
      <c r="C991">
        <f t="shared" si="15"/>
        <v>2.028689943284975</v>
      </c>
      <c r="D991">
        <v>3.9903847407046E-2</v>
      </c>
      <c r="E991">
        <v>0.84574217146158304</v>
      </c>
      <c r="F991" t="s">
        <v>2824</v>
      </c>
      <c r="G991" t="s">
        <v>14</v>
      </c>
      <c r="H991">
        <v>150361422</v>
      </c>
      <c r="I991">
        <v>150514178</v>
      </c>
      <c r="J991" t="s">
        <v>28</v>
      </c>
      <c r="K991">
        <v>5958</v>
      </c>
      <c r="L991" t="s">
        <v>16</v>
      </c>
      <c r="M991" t="s">
        <v>2825</v>
      </c>
      <c r="N991" t="s">
        <v>15</v>
      </c>
      <c r="O991">
        <v>93</v>
      </c>
      <c r="P991">
        <v>41</v>
      </c>
      <c r="Q991">
        <v>0.72044394188655703</v>
      </c>
      <c r="R991">
        <v>0.35217604794174701</v>
      </c>
    </row>
    <row r="992" spans="1:18" x14ac:dyDescent="0.2">
      <c r="A992" t="s">
        <v>2826</v>
      </c>
      <c r="B992">
        <v>1.41635469090861</v>
      </c>
      <c r="C992">
        <f t="shared" si="15"/>
        <v>2.6691024655541353</v>
      </c>
      <c r="D992">
        <v>4.0101413001327003E-2</v>
      </c>
      <c r="E992">
        <v>0.84574217146158304</v>
      </c>
      <c r="F992" t="s">
        <v>2827</v>
      </c>
      <c r="G992">
        <v>2</v>
      </c>
      <c r="H992">
        <v>12966784</v>
      </c>
      <c r="I992">
        <v>13007013</v>
      </c>
      <c r="J992" t="s">
        <v>15</v>
      </c>
      <c r="K992">
        <v>2846</v>
      </c>
      <c r="L992" t="s">
        <v>156</v>
      </c>
      <c r="M992" t="s">
        <v>2828</v>
      </c>
      <c r="N992" t="s">
        <v>15</v>
      </c>
      <c r="O992">
        <v>33</v>
      </c>
      <c r="P992">
        <v>11</v>
      </c>
      <c r="Q992">
        <v>0.53517619594406596</v>
      </c>
      <c r="R992">
        <v>0.197803625370706</v>
      </c>
    </row>
    <row r="993" spans="1:18" x14ac:dyDescent="0.2">
      <c r="A993" t="s">
        <v>2829</v>
      </c>
      <c r="B993">
        <v>-1.06083697111208</v>
      </c>
      <c r="C993">
        <f t="shared" si="15"/>
        <v>2.0861414334698973</v>
      </c>
      <c r="D993">
        <v>4.0248474648592901E-2</v>
      </c>
      <c r="E993">
        <v>0.84574217146158304</v>
      </c>
      <c r="F993" t="s">
        <v>2830</v>
      </c>
      <c r="G993">
        <v>19</v>
      </c>
      <c r="H993">
        <v>52588505</v>
      </c>
      <c r="I993">
        <v>52597345</v>
      </c>
      <c r="J993" t="s">
        <v>28</v>
      </c>
      <c r="K993">
        <v>2029</v>
      </c>
      <c r="L993" t="s">
        <v>223</v>
      </c>
      <c r="M993" t="s">
        <v>2831</v>
      </c>
      <c r="N993" t="s">
        <v>15</v>
      </c>
      <c r="O993">
        <v>39</v>
      </c>
      <c r="P993">
        <v>73</v>
      </c>
      <c r="Q993">
        <v>0.88715663325142502</v>
      </c>
      <c r="R993">
        <v>1.8412691249503601</v>
      </c>
    </row>
    <row r="994" spans="1:18" x14ac:dyDescent="0.2">
      <c r="A994" t="s">
        <v>2832</v>
      </c>
      <c r="B994">
        <v>1.0247494160866299</v>
      </c>
      <c r="C994">
        <f t="shared" si="15"/>
        <v>2.0346059596845554</v>
      </c>
      <c r="D994">
        <v>4.0535178163184603E-2</v>
      </c>
      <c r="E994">
        <v>0.84574217146158304</v>
      </c>
      <c r="F994" t="s">
        <v>2833</v>
      </c>
      <c r="G994">
        <v>11</v>
      </c>
      <c r="H994">
        <v>8980576</v>
      </c>
      <c r="I994">
        <v>9004049</v>
      </c>
      <c r="J994" t="s">
        <v>15</v>
      </c>
      <c r="K994">
        <v>4123</v>
      </c>
      <c r="L994" t="s">
        <v>16</v>
      </c>
      <c r="M994" t="s">
        <v>2834</v>
      </c>
      <c r="N994" t="s">
        <v>15</v>
      </c>
      <c r="O994">
        <v>91</v>
      </c>
      <c r="P994">
        <v>40</v>
      </c>
      <c r="Q994">
        <v>1.0186988165631801</v>
      </c>
      <c r="R994">
        <v>0.49650441453048599</v>
      </c>
    </row>
    <row r="995" spans="1:18" x14ac:dyDescent="0.2">
      <c r="A995" t="s">
        <v>2835</v>
      </c>
      <c r="B995">
        <v>-1.2239115979509101</v>
      </c>
      <c r="C995">
        <f t="shared" si="15"/>
        <v>2.3357916577331395</v>
      </c>
      <c r="D995">
        <v>4.0567705695601503E-2</v>
      </c>
      <c r="E995">
        <v>0.84574217146158304</v>
      </c>
      <c r="F995" t="s">
        <v>2836</v>
      </c>
      <c r="G995">
        <v>16</v>
      </c>
      <c r="H995">
        <v>89046172</v>
      </c>
      <c r="I995">
        <v>89052965</v>
      </c>
      <c r="J995" t="s">
        <v>15</v>
      </c>
      <c r="K995">
        <v>2154</v>
      </c>
      <c r="L995" t="s">
        <v>20</v>
      </c>
      <c r="M995" t="s">
        <v>29</v>
      </c>
      <c r="N995" t="s">
        <v>15</v>
      </c>
      <c r="O995">
        <v>20</v>
      </c>
      <c r="P995">
        <v>42</v>
      </c>
      <c r="Q995">
        <v>0.42855053421592298</v>
      </c>
      <c r="R995">
        <v>0.99788397686381403</v>
      </c>
    </row>
    <row r="996" spans="1:18" x14ac:dyDescent="0.2">
      <c r="A996" t="s">
        <v>2837</v>
      </c>
      <c r="B996">
        <v>-1.0050412864193901</v>
      </c>
      <c r="C996">
        <f t="shared" si="15"/>
        <v>2.0070009316771915</v>
      </c>
      <c r="D996">
        <v>4.07256579864839E-2</v>
      </c>
      <c r="E996">
        <v>0.84574217146158304</v>
      </c>
      <c r="F996" t="s">
        <v>2838</v>
      </c>
      <c r="G996">
        <v>10</v>
      </c>
      <c r="H996">
        <v>91628442</v>
      </c>
      <c r="I996">
        <v>91633054</v>
      </c>
      <c r="J996" t="s">
        <v>15</v>
      </c>
      <c r="K996">
        <v>2524</v>
      </c>
      <c r="L996" t="s">
        <v>16</v>
      </c>
      <c r="M996" t="s">
        <v>2839</v>
      </c>
      <c r="N996" t="s">
        <v>15</v>
      </c>
      <c r="O996">
        <v>50</v>
      </c>
      <c r="P996">
        <v>90</v>
      </c>
      <c r="Q996">
        <v>0.91432037510013697</v>
      </c>
      <c r="R996">
        <v>1.8248602723834</v>
      </c>
    </row>
    <row r="997" spans="1:18" x14ac:dyDescent="0.2">
      <c r="A997" t="s">
        <v>2840</v>
      </c>
      <c r="B997">
        <v>-1.1007484654606099</v>
      </c>
      <c r="C997">
        <f t="shared" si="15"/>
        <v>2.1446592787123202</v>
      </c>
      <c r="D997">
        <v>4.0756223764827897E-2</v>
      </c>
      <c r="E997">
        <v>0.84574217146158304</v>
      </c>
      <c r="F997" t="s">
        <v>2841</v>
      </c>
      <c r="G997">
        <v>19</v>
      </c>
      <c r="H997">
        <v>12317477</v>
      </c>
      <c r="I997">
        <v>12333720</v>
      </c>
      <c r="J997" t="s">
        <v>15</v>
      </c>
      <c r="K997">
        <v>2847</v>
      </c>
      <c r="L997" t="s">
        <v>16</v>
      </c>
      <c r="M997" t="s">
        <v>2842</v>
      </c>
      <c r="N997" t="s">
        <v>567</v>
      </c>
      <c r="O997">
        <v>27</v>
      </c>
      <c r="P997">
        <v>52</v>
      </c>
      <c r="Q997">
        <v>0.43771763205004699</v>
      </c>
      <c r="R997">
        <v>0.93474324251561502</v>
      </c>
    </row>
    <row r="998" spans="1:18" x14ac:dyDescent="0.2">
      <c r="A998" t="s">
        <v>2843</v>
      </c>
      <c r="B998">
        <v>-1.05817194448413</v>
      </c>
      <c r="C998">
        <f t="shared" si="15"/>
        <v>2.0822913539653931</v>
      </c>
      <c r="D998">
        <v>4.0957539291931799E-2</v>
      </c>
      <c r="E998">
        <v>0.84574217146158304</v>
      </c>
      <c r="F998" t="s">
        <v>2844</v>
      </c>
      <c r="G998">
        <v>15</v>
      </c>
      <c r="H998">
        <v>84526781</v>
      </c>
      <c r="I998">
        <v>84571216</v>
      </c>
      <c r="J998" t="s">
        <v>15</v>
      </c>
      <c r="K998">
        <v>3222</v>
      </c>
      <c r="L998" t="s">
        <v>223</v>
      </c>
      <c r="M998" t="s">
        <v>2845</v>
      </c>
      <c r="N998" t="s">
        <v>15</v>
      </c>
      <c r="O998">
        <v>38</v>
      </c>
      <c r="P998">
        <v>71</v>
      </c>
      <c r="Q998">
        <v>0.54434696347985301</v>
      </c>
      <c r="R998">
        <v>1.1277407416104399</v>
      </c>
    </row>
    <row r="999" spans="1:18" x14ac:dyDescent="0.2">
      <c r="A999" t="s">
        <v>2846</v>
      </c>
      <c r="B999">
        <v>-5.6947528065970401</v>
      </c>
      <c r="C999">
        <f t="shared" si="15"/>
        <v>51.795426397282029</v>
      </c>
      <c r="D999">
        <v>4.0964584804762401E-2</v>
      </c>
      <c r="E999">
        <v>0.84574217146158304</v>
      </c>
      <c r="F999" t="s">
        <v>2847</v>
      </c>
      <c r="G999">
        <v>20</v>
      </c>
      <c r="H999">
        <v>13008979</v>
      </c>
      <c r="I999">
        <v>13169103</v>
      </c>
      <c r="J999" t="s">
        <v>28</v>
      </c>
      <c r="K999">
        <v>8520</v>
      </c>
      <c r="L999" t="s">
        <v>16</v>
      </c>
      <c r="M999" t="s">
        <v>2848</v>
      </c>
      <c r="N999" t="s">
        <v>15</v>
      </c>
      <c r="O999">
        <v>0</v>
      </c>
      <c r="P999">
        <v>6</v>
      </c>
      <c r="Q999">
        <v>0</v>
      </c>
      <c r="R999">
        <v>3.6040276427978801E-2</v>
      </c>
    </row>
    <row r="1000" spans="1:18" x14ac:dyDescent="0.2">
      <c r="A1000" t="s">
        <v>2849</v>
      </c>
      <c r="B1000">
        <v>-5.6947528065970401</v>
      </c>
      <c r="C1000">
        <f t="shared" si="15"/>
        <v>51.795426397282029</v>
      </c>
      <c r="D1000">
        <v>4.0964584804762401E-2</v>
      </c>
      <c r="E1000">
        <v>0.84574217146158304</v>
      </c>
      <c r="F1000" t="s">
        <v>2850</v>
      </c>
      <c r="G1000">
        <v>19</v>
      </c>
      <c r="H1000">
        <v>6463777</v>
      </c>
      <c r="I1000">
        <v>6467221</v>
      </c>
      <c r="J1000" t="s">
        <v>28</v>
      </c>
      <c r="K1000">
        <v>1592</v>
      </c>
      <c r="L1000" t="s">
        <v>16</v>
      </c>
      <c r="M1000" t="s">
        <v>2851</v>
      </c>
      <c r="N1000" t="s">
        <v>15</v>
      </c>
      <c r="O1000">
        <v>0</v>
      </c>
      <c r="P1000">
        <v>6</v>
      </c>
      <c r="Q1000">
        <v>0</v>
      </c>
      <c r="R1000">
        <v>0.19287886631053999</v>
      </c>
    </row>
    <row r="1001" spans="1:18" x14ac:dyDescent="0.2">
      <c r="A1001" t="s">
        <v>2852</v>
      </c>
      <c r="B1001">
        <v>5.5390410882073402</v>
      </c>
      <c r="C1001">
        <f t="shared" si="15"/>
        <v>46.496205787508018</v>
      </c>
      <c r="D1001">
        <v>4.0964584804762401E-2</v>
      </c>
      <c r="E1001">
        <v>0.84574217146158304</v>
      </c>
      <c r="F1001" t="s">
        <v>2853</v>
      </c>
      <c r="G1001">
        <v>6</v>
      </c>
      <c r="H1001">
        <v>122789049</v>
      </c>
      <c r="I1001">
        <v>122809720</v>
      </c>
      <c r="J1001" t="s">
        <v>28</v>
      </c>
      <c r="K1001">
        <v>2349</v>
      </c>
      <c r="L1001" t="s">
        <v>16</v>
      </c>
      <c r="M1001" t="s">
        <v>2854</v>
      </c>
      <c r="N1001" t="s">
        <v>15</v>
      </c>
      <c r="O1001">
        <v>6</v>
      </c>
      <c r="P1001">
        <v>0</v>
      </c>
      <c r="Q1001">
        <v>0.117892445811124</v>
      </c>
      <c r="R1001">
        <v>0</v>
      </c>
    </row>
    <row r="1002" spans="1:18" x14ac:dyDescent="0.2">
      <c r="A1002" t="s">
        <v>2855</v>
      </c>
      <c r="B1002">
        <v>5.5390410882073402</v>
      </c>
      <c r="C1002">
        <f t="shared" si="15"/>
        <v>46.496205787508018</v>
      </c>
      <c r="D1002">
        <v>4.0964584804762401E-2</v>
      </c>
      <c r="E1002">
        <v>0.84574217146158304</v>
      </c>
      <c r="F1002" t="s">
        <v>2856</v>
      </c>
      <c r="G1002">
        <v>3</v>
      </c>
      <c r="H1002">
        <v>188151206</v>
      </c>
      <c r="I1002">
        <v>188154057</v>
      </c>
      <c r="J1002" t="s">
        <v>15</v>
      </c>
      <c r="K1002">
        <v>2852</v>
      </c>
      <c r="L1002" t="s">
        <v>24</v>
      </c>
      <c r="M1002" t="s">
        <v>2857</v>
      </c>
      <c r="N1002" t="s">
        <v>15</v>
      </c>
      <c r="O1002">
        <v>6</v>
      </c>
      <c r="P1002">
        <v>0</v>
      </c>
      <c r="Q1002">
        <v>9.71000544215741E-2</v>
      </c>
      <c r="R1002">
        <v>0</v>
      </c>
    </row>
    <row r="1003" spans="1:18" x14ac:dyDescent="0.2">
      <c r="A1003" t="s">
        <v>2858</v>
      </c>
      <c r="B1003">
        <v>5.5390410882073402</v>
      </c>
      <c r="C1003">
        <f t="shared" si="15"/>
        <v>46.496205787508018</v>
      </c>
      <c r="D1003">
        <v>4.0964584804762401E-2</v>
      </c>
      <c r="E1003">
        <v>0.84574217146158304</v>
      </c>
      <c r="F1003" t="s">
        <v>2859</v>
      </c>
      <c r="G1003">
        <v>17</v>
      </c>
      <c r="H1003">
        <v>41513743</v>
      </c>
      <c r="I1003">
        <v>41522529</v>
      </c>
      <c r="J1003" t="s">
        <v>15</v>
      </c>
      <c r="K1003">
        <v>7069</v>
      </c>
      <c r="L1003" t="s">
        <v>16</v>
      </c>
      <c r="M1003" t="s">
        <v>2860</v>
      </c>
      <c r="N1003" t="s">
        <v>15</v>
      </c>
      <c r="O1003">
        <v>6</v>
      </c>
      <c r="P1003">
        <v>0</v>
      </c>
      <c r="Q1003">
        <v>3.9175181102041198E-2</v>
      </c>
      <c r="R1003">
        <v>0</v>
      </c>
    </row>
    <row r="1004" spans="1:18" x14ac:dyDescent="0.2">
      <c r="A1004" t="s">
        <v>2861</v>
      </c>
      <c r="B1004">
        <v>-5.6947528065970401</v>
      </c>
      <c r="C1004">
        <f t="shared" si="15"/>
        <v>51.795426397282029</v>
      </c>
      <c r="D1004">
        <v>4.0964584804762401E-2</v>
      </c>
      <c r="E1004">
        <v>0.84574217146158304</v>
      </c>
      <c r="F1004" t="s">
        <v>2862</v>
      </c>
      <c r="G1004">
        <v>8</v>
      </c>
      <c r="H1004">
        <v>18391245</v>
      </c>
      <c r="I1004">
        <v>18401218</v>
      </c>
      <c r="J1004" t="s">
        <v>28</v>
      </c>
      <c r="K1004">
        <v>1322</v>
      </c>
      <c r="L1004" t="s">
        <v>16</v>
      </c>
      <c r="M1004" t="s">
        <v>2863</v>
      </c>
      <c r="N1004" t="s">
        <v>15</v>
      </c>
      <c r="O1004">
        <v>0</v>
      </c>
      <c r="P1004">
        <v>6</v>
      </c>
      <c r="Q1004">
        <v>0</v>
      </c>
      <c r="R1004">
        <v>0.23227167561753401</v>
      </c>
    </row>
    <row r="1005" spans="1:18" x14ac:dyDescent="0.2">
      <c r="A1005" t="s">
        <v>2864</v>
      </c>
      <c r="B1005">
        <v>-5.6947528065970401</v>
      </c>
      <c r="C1005">
        <f t="shared" si="15"/>
        <v>51.795426397282029</v>
      </c>
      <c r="D1005">
        <v>4.0964584804762401E-2</v>
      </c>
      <c r="E1005">
        <v>0.84574217146158304</v>
      </c>
      <c r="F1005" t="s">
        <v>2865</v>
      </c>
      <c r="G1005">
        <v>2</v>
      </c>
      <c r="H1005">
        <v>73640832</v>
      </c>
      <c r="I1005">
        <v>73642393</v>
      </c>
      <c r="J1005" t="s">
        <v>15</v>
      </c>
      <c r="K1005">
        <v>947</v>
      </c>
      <c r="L1005" t="s">
        <v>16</v>
      </c>
      <c r="M1005" t="s">
        <v>2866</v>
      </c>
      <c r="N1005" t="s">
        <v>15</v>
      </c>
      <c r="O1005">
        <v>0</v>
      </c>
      <c r="P1005">
        <v>6</v>
      </c>
      <c r="Q1005">
        <v>0</v>
      </c>
      <c r="R1005">
        <v>0.32424831590958803</v>
      </c>
    </row>
    <row r="1006" spans="1:18" x14ac:dyDescent="0.2">
      <c r="A1006" t="s">
        <v>2867</v>
      </c>
      <c r="B1006">
        <v>5.5390410882073402</v>
      </c>
      <c r="C1006">
        <f t="shared" si="15"/>
        <v>46.496205787508018</v>
      </c>
      <c r="D1006">
        <v>4.0964584804762401E-2</v>
      </c>
      <c r="E1006">
        <v>0.84574217146158304</v>
      </c>
      <c r="F1006" t="s">
        <v>2868</v>
      </c>
      <c r="G1006">
        <v>11</v>
      </c>
      <c r="H1006">
        <v>67452406</v>
      </c>
      <c r="I1006">
        <v>67460313</v>
      </c>
      <c r="J1006" t="s">
        <v>28</v>
      </c>
      <c r="K1006">
        <v>3786</v>
      </c>
      <c r="L1006" t="s">
        <v>16</v>
      </c>
      <c r="M1006" t="s">
        <v>2869</v>
      </c>
      <c r="N1006" t="s">
        <v>15</v>
      </c>
      <c r="O1006">
        <v>6</v>
      </c>
      <c r="P1006">
        <v>0</v>
      </c>
      <c r="Q1006">
        <v>7.3145630008010901E-2</v>
      </c>
      <c r="R1006">
        <v>0</v>
      </c>
    </row>
    <row r="1007" spans="1:18" x14ac:dyDescent="0.2">
      <c r="A1007" t="s">
        <v>2870</v>
      </c>
      <c r="B1007">
        <v>5.5390410882073402</v>
      </c>
      <c r="C1007">
        <f t="shared" si="15"/>
        <v>46.496205787508018</v>
      </c>
      <c r="D1007">
        <v>4.0964584804762401E-2</v>
      </c>
      <c r="E1007">
        <v>0.84574217146158304</v>
      </c>
      <c r="F1007" t="s">
        <v>2871</v>
      </c>
      <c r="G1007">
        <v>4</v>
      </c>
      <c r="H1007">
        <v>8269765</v>
      </c>
      <c r="I1007">
        <v>8307111</v>
      </c>
      <c r="J1007" t="s">
        <v>28</v>
      </c>
      <c r="K1007">
        <v>3321</v>
      </c>
      <c r="L1007" t="s">
        <v>16</v>
      </c>
      <c r="M1007" t="s">
        <v>2872</v>
      </c>
      <c r="N1007" t="s">
        <v>15</v>
      </c>
      <c r="O1007">
        <v>6</v>
      </c>
      <c r="P1007">
        <v>0</v>
      </c>
      <c r="Q1007">
        <v>8.3387339720063097E-2</v>
      </c>
      <c r="R1007">
        <v>0</v>
      </c>
    </row>
    <row r="1008" spans="1:18" x14ac:dyDescent="0.2">
      <c r="A1008" t="s">
        <v>2873</v>
      </c>
      <c r="B1008">
        <v>-5.6947528065970401</v>
      </c>
      <c r="C1008">
        <f t="shared" si="15"/>
        <v>51.795426397282029</v>
      </c>
      <c r="D1008">
        <v>4.0964584804762401E-2</v>
      </c>
      <c r="E1008">
        <v>0.84574217146158304</v>
      </c>
      <c r="F1008" t="s">
        <v>2874</v>
      </c>
      <c r="G1008">
        <v>9</v>
      </c>
      <c r="H1008">
        <v>6716495</v>
      </c>
      <c r="I1008">
        <v>6727438</v>
      </c>
      <c r="J1008" t="s">
        <v>28</v>
      </c>
      <c r="K1008">
        <v>2839</v>
      </c>
      <c r="L1008" t="s">
        <v>20</v>
      </c>
      <c r="M1008" t="s">
        <v>29</v>
      </c>
      <c r="N1008" t="s">
        <v>15</v>
      </c>
      <c r="O1008">
        <v>0</v>
      </c>
      <c r="P1008">
        <v>6</v>
      </c>
      <c r="Q1008">
        <v>0</v>
      </c>
      <c r="R1008">
        <v>0.108158913408376</v>
      </c>
    </row>
    <row r="1009" spans="1:18" x14ac:dyDescent="0.2">
      <c r="A1009" t="s">
        <v>2875</v>
      </c>
      <c r="B1009">
        <v>5.5390410882073402</v>
      </c>
      <c r="C1009">
        <f t="shared" si="15"/>
        <v>46.496205787508018</v>
      </c>
      <c r="D1009">
        <v>4.0964584804762401E-2</v>
      </c>
      <c r="E1009">
        <v>0.84574217146158304</v>
      </c>
      <c r="F1009" t="s">
        <v>2876</v>
      </c>
      <c r="G1009">
        <v>9</v>
      </c>
      <c r="H1009">
        <v>14719724</v>
      </c>
      <c r="I1009">
        <v>14722717</v>
      </c>
      <c r="J1009" t="s">
        <v>15</v>
      </c>
      <c r="K1009">
        <v>1215</v>
      </c>
      <c r="L1009" t="s">
        <v>16</v>
      </c>
      <c r="M1009" t="s">
        <v>2877</v>
      </c>
      <c r="N1009" t="s">
        <v>15</v>
      </c>
      <c r="O1009">
        <v>6</v>
      </c>
      <c r="P1009">
        <v>0</v>
      </c>
      <c r="Q1009">
        <v>0.22792539523483901</v>
      </c>
      <c r="R1009">
        <v>0</v>
      </c>
    </row>
    <row r="1010" spans="1:18" x14ac:dyDescent="0.2">
      <c r="A1010" t="s">
        <v>2878</v>
      </c>
      <c r="B1010">
        <v>5.5390410882073402</v>
      </c>
      <c r="C1010">
        <f t="shared" si="15"/>
        <v>46.496205787508018</v>
      </c>
      <c r="D1010">
        <v>4.0964584804762401E-2</v>
      </c>
      <c r="E1010">
        <v>0.84574217146158304</v>
      </c>
      <c r="F1010" t="s">
        <v>2879</v>
      </c>
      <c r="G1010">
        <v>17</v>
      </c>
      <c r="H1010">
        <v>79915252</v>
      </c>
      <c r="I1010">
        <v>79926725</v>
      </c>
      <c r="J1010" t="s">
        <v>15</v>
      </c>
      <c r="K1010">
        <v>5271</v>
      </c>
      <c r="L1010" t="s">
        <v>20</v>
      </c>
      <c r="M1010" t="s">
        <v>2880</v>
      </c>
      <c r="N1010" t="s">
        <v>15</v>
      </c>
      <c r="O1010">
        <v>6</v>
      </c>
      <c r="P1010">
        <v>0</v>
      </c>
      <c r="Q1010">
        <v>5.2538295429772203E-2</v>
      </c>
      <c r="R1010">
        <v>0</v>
      </c>
    </row>
    <row r="1011" spans="1:18" x14ac:dyDescent="0.2">
      <c r="A1011" t="s">
        <v>2881</v>
      </c>
      <c r="B1011">
        <v>5.5390410882073402</v>
      </c>
      <c r="C1011">
        <f t="shared" si="15"/>
        <v>46.496205787508018</v>
      </c>
      <c r="D1011">
        <v>4.0964584804762401E-2</v>
      </c>
      <c r="E1011">
        <v>0.84574217146158304</v>
      </c>
      <c r="F1011" t="s">
        <v>2882</v>
      </c>
      <c r="G1011">
        <v>7</v>
      </c>
      <c r="H1011">
        <v>29146569</v>
      </c>
      <c r="I1011">
        <v>29514328</v>
      </c>
      <c r="J1011" t="s">
        <v>28</v>
      </c>
      <c r="K1011">
        <v>8801</v>
      </c>
      <c r="L1011" t="s">
        <v>16</v>
      </c>
      <c r="M1011" t="s">
        <v>2883</v>
      </c>
      <c r="N1011" t="s">
        <v>15</v>
      </c>
      <c r="O1011">
        <v>6</v>
      </c>
      <c r="P1011">
        <v>0</v>
      </c>
      <c r="Q1011">
        <v>3.1465669266029901E-2</v>
      </c>
      <c r="R1011">
        <v>0</v>
      </c>
    </row>
    <row r="1012" spans="1:18" x14ac:dyDescent="0.2">
      <c r="A1012" t="s">
        <v>2884</v>
      </c>
      <c r="B1012">
        <v>-5.6947528065970401</v>
      </c>
      <c r="C1012">
        <f t="shared" si="15"/>
        <v>51.795426397282029</v>
      </c>
      <c r="D1012">
        <v>4.0964584804762401E-2</v>
      </c>
      <c r="E1012">
        <v>0.84574217146158304</v>
      </c>
      <c r="F1012" t="s">
        <v>2885</v>
      </c>
      <c r="G1012">
        <v>14</v>
      </c>
      <c r="H1012">
        <v>101952416</v>
      </c>
      <c r="I1012">
        <v>101953063</v>
      </c>
      <c r="J1012" t="s">
        <v>28</v>
      </c>
      <c r="K1012">
        <v>648</v>
      </c>
      <c r="L1012" t="s">
        <v>20</v>
      </c>
      <c r="M1012" t="s">
        <v>29</v>
      </c>
      <c r="N1012" t="s">
        <v>15</v>
      </c>
      <c r="O1012">
        <v>0</v>
      </c>
      <c r="P1012">
        <v>6</v>
      </c>
      <c r="Q1012">
        <v>0</v>
      </c>
      <c r="R1012">
        <v>0.47386289377527702</v>
      </c>
    </row>
    <row r="1013" spans="1:18" x14ac:dyDescent="0.2">
      <c r="A1013" t="s">
        <v>2886</v>
      </c>
      <c r="B1013">
        <v>-5.6947528065970401</v>
      </c>
      <c r="C1013">
        <f t="shared" si="15"/>
        <v>51.795426397282029</v>
      </c>
      <c r="D1013">
        <v>4.0964584804762401E-2</v>
      </c>
      <c r="E1013">
        <v>0.84574217146158304</v>
      </c>
      <c r="F1013" t="s">
        <v>2887</v>
      </c>
      <c r="G1013">
        <v>6</v>
      </c>
      <c r="H1013">
        <v>11712054</v>
      </c>
      <c r="I1013">
        <v>11807046</v>
      </c>
      <c r="J1013" t="s">
        <v>15</v>
      </c>
      <c r="K1013">
        <v>4150</v>
      </c>
      <c r="L1013" t="s">
        <v>16</v>
      </c>
      <c r="M1013" t="s">
        <v>2888</v>
      </c>
      <c r="N1013" t="s">
        <v>15</v>
      </c>
      <c r="O1013">
        <v>0</v>
      </c>
      <c r="P1013">
        <v>6</v>
      </c>
      <c r="Q1013">
        <v>0</v>
      </c>
      <c r="R1013">
        <v>7.3991121726838402E-2</v>
      </c>
    </row>
    <row r="1014" spans="1:18" x14ac:dyDescent="0.2">
      <c r="A1014" t="s">
        <v>2889</v>
      </c>
      <c r="B1014">
        <v>-5.6947528065970401</v>
      </c>
      <c r="C1014">
        <f t="shared" si="15"/>
        <v>51.795426397282029</v>
      </c>
      <c r="D1014">
        <v>4.0964584804762401E-2</v>
      </c>
      <c r="E1014">
        <v>0.84574217146158304</v>
      </c>
      <c r="F1014" t="s">
        <v>2890</v>
      </c>
      <c r="G1014">
        <v>19</v>
      </c>
      <c r="H1014">
        <v>50808874</v>
      </c>
      <c r="I1014">
        <v>50818880</v>
      </c>
      <c r="J1014" t="s">
        <v>28</v>
      </c>
      <c r="K1014">
        <v>1416</v>
      </c>
      <c r="L1014" t="s">
        <v>20</v>
      </c>
      <c r="M1014" t="s">
        <v>2891</v>
      </c>
      <c r="N1014" t="s">
        <v>15</v>
      </c>
      <c r="O1014">
        <v>0</v>
      </c>
      <c r="P1014">
        <v>6</v>
      </c>
      <c r="Q1014">
        <v>0</v>
      </c>
      <c r="R1014">
        <v>0.21685251071072001</v>
      </c>
    </row>
    <row r="1015" spans="1:18" x14ac:dyDescent="0.2">
      <c r="A1015" t="s">
        <v>2892</v>
      </c>
      <c r="B1015">
        <v>-5.6947528065970401</v>
      </c>
      <c r="C1015">
        <f t="shared" si="15"/>
        <v>51.795426397282029</v>
      </c>
      <c r="D1015">
        <v>4.0964584804762401E-2</v>
      </c>
      <c r="E1015">
        <v>0.84574217146158304</v>
      </c>
      <c r="F1015" t="s">
        <v>2893</v>
      </c>
      <c r="G1015">
        <v>9</v>
      </c>
      <c r="H1015">
        <v>134168769</v>
      </c>
      <c r="I1015">
        <v>134169340</v>
      </c>
      <c r="J1015" t="s">
        <v>28</v>
      </c>
      <c r="K1015">
        <v>572</v>
      </c>
      <c r="L1015" t="s">
        <v>20</v>
      </c>
      <c r="M1015" t="s">
        <v>29</v>
      </c>
      <c r="N1015" t="s">
        <v>15</v>
      </c>
      <c r="O1015">
        <v>0</v>
      </c>
      <c r="P1015">
        <v>6</v>
      </c>
      <c r="Q1015">
        <v>0</v>
      </c>
      <c r="R1015">
        <v>0.53682369784332096</v>
      </c>
    </row>
    <row r="1016" spans="1:18" x14ac:dyDescent="0.2">
      <c r="A1016" t="s">
        <v>2894</v>
      </c>
      <c r="B1016">
        <v>5.5390410882073402</v>
      </c>
      <c r="C1016">
        <f t="shared" si="15"/>
        <v>46.496205787508018</v>
      </c>
      <c r="D1016">
        <v>4.0964584804762401E-2</v>
      </c>
      <c r="E1016">
        <v>0.84574217146158304</v>
      </c>
      <c r="F1016" t="s">
        <v>2895</v>
      </c>
      <c r="G1016">
        <v>5</v>
      </c>
      <c r="H1016">
        <v>81330005</v>
      </c>
      <c r="I1016">
        <v>81394179</v>
      </c>
      <c r="J1016" t="s">
        <v>15</v>
      </c>
      <c r="K1016">
        <v>2444</v>
      </c>
      <c r="L1016" t="s">
        <v>16</v>
      </c>
      <c r="M1016" t="s">
        <v>2896</v>
      </c>
      <c r="N1016" t="s">
        <v>15</v>
      </c>
      <c r="O1016">
        <v>6</v>
      </c>
      <c r="P1016">
        <v>0</v>
      </c>
      <c r="Q1016">
        <v>0.11330988347394801</v>
      </c>
      <c r="R1016">
        <v>0</v>
      </c>
    </row>
    <row r="1017" spans="1:18" x14ac:dyDescent="0.2">
      <c r="A1017" t="s">
        <v>2897</v>
      </c>
      <c r="B1017">
        <v>5.5390410882073402</v>
      </c>
      <c r="C1017">
        <f t="shared" si="15"/>
        <v>46.496205787508018</v>
      </c>
      <c r="D1017">
        <v>4.0964584804762401E-2</v>
      </c>
      <c r="E1017">
        <v>0.84574217146158304</v>
      </c>
      <c r="F1017" t="s">
        <v>2898</v>
      </c>
      <c r="G1017">
        <v>2</v>
      </c>
      <c r="H1017">
        <v>176177717</v>
      </c>
      <c r="I1017">
        <v>176179008</v>
      </c>
      <c r="J1017" t="s">
        <v>28</v>
      </c>
      <c r="K1017">
        <v>1121</v>
      </c>
      <c r="L1017" t="s">
        <v>20</v>
      </c>
      <c r="M1017" t="s">
        <v>2899</v>
      </c>
      <c r="N1017" t="s">
        <v>15</v>
      </c>
      <c r="O1017">
        <v>6</v>
      </c>
      <c r="P1017">
        <v>0</v>
      </c>
      <c r="Q1017">
        <v>0.24703778341688601</v>
      </c>
      <c r="R1017">
        <v>0</v>
      </c>
    </row>
    <row r="1018" spans="1:18" x14ac:dyDescent="0.2">
      <c r="A1018" t="s">
        <v>2900</v>
      </c>
      <c r="B1018">
        <v>-5.6947528065970401</v>
      </c>
      <c r="C1018">
        <f t="shared" si="15"/>
        <v>51.795426397282029</v>
      </c>
      <c r="D1018">
        <v>4.0964584804762401E-2</v>
      </c>
      <c r="E1018">
        <v>0.84574217146158304</v>
      </c>
      <c r="F1018" t="s">
        <v>2901</v>
      </c>
      <c r="G1018">
        <v>1</v>
      </c>
      <c r="H1018">
        <v>1011997</v>
      </c>
      <c r="I1018">
        <v>1013193</v>
      </c>
      <c r="J1018" t="s">
        <v>15</v>
      </c>
      <c r="K1018">
        <v>471</v>
      </c>
      <c r="L1018" t="s">
        <v>24</v>
      </c>
      <c r="M1018" t="s">
        <v>29</v>
      </c>
      <c r="N1018" t="s">
        <v>15</v>
      </c>
      <c r="O1018">
        <v>0</v>
      </c>
      <c r="P1018">
        <v>6</v>
      </c>
      <c r="Q1018">
        <v>0</v>
      </c>
      <c r="R1018">
        <v>0.65193875831503101</v>
      </c>
    </row>
    <row r="1019" spans="1:18" x14ac:dyDescent="0.2">
      <c r="A1019" t="s">
        <v>2902</v>
      </c>
      <c r="B1019">
        <v>5.5390410882073402</v>
      </c>
      <c r="C1019">
        <f t="shared" si="15"/>
        <v>46.496205787508018</v>
      </c>
      <c r="D1019">
        <v>4.0964584804762401E-2</v>
      </c>
      <c r="E1019">
        <v>0.84574217146158304</v>
      </c>
      <c r="F1019" t="s">
        <v>2903</v>
      </c>
      <c r="G1019">
        <v>22</v>
      </c>
      <c r="H1019">
        <v>37823382</v>
      </c>
      <c r="I1019">
        <v>37825495</v>
      </c>
      <c r="J1019" t="s">
        <v>28</v>
      </c>
      <c r="K1019">
        <v>1157</v>
      </c>
      <c r="L1019" t="s">
        <v>16</v>
      </c>
      <c r="M1019" t="s">
        <v>2904</v>
      </c>
      <c r="N1019" t="s">
        <v>15</v>
      </c>
      <c r="O1019">
        <v>6</v>
      </c>
      <c r="P1019">
        <v>0</v>
      </c>
      <c r="Q1019">
        <v>0.23935121452923899</v>
      </c>
      <c r="R1019">
        <v>0</v>
      </c>
    </row>
    <row r="1020" spans="1:18" x14ac:dyDescent="0.2">
      <c r="A1020" t="s">
        <v>2905</v>
      </c>
      <c r="B1020">
        <v>-5.6947528065970401</v>
      </c>
      <c r="C1020">
        <f t="shared" si="15"/>
        <v>51.795426397282029</v>
      </c>
      <c r="D1020">
        <v>4.0964584804762401E-2</v>
      </c>
      <c r="E1020">
        <v>0.84574217146158304</v>
      </c>
      <c r="F1020" t="s">
        <v>2906</v>
      </c>
      <c r="G1020">
        <v>12</v>
      </c>
      <c r="H1020">
        <v>46537502</v>
      </c>
      <c r="I1020">
        <v>46652550</v>
      </c>
      <c r="J1020" t="s">
        <v>28</v>
      </c>
      <c r="K1020">
        <v>448</v>
      </c>
      <c r="L1020" t="s">
        <v>20</v>
      </c>
      <c r="M1020" t="s">
        <v>29</v>
      </c>
      <c r="N1020" t="s">
        <v>15</v>
      </c>
      <c r="O1020">
        <v>0</v>
      </c>
      <c r="P1020">
        <v>6</v>
      </c>
      <c r="Q1020">
        <v>0</v>
      </c>
      <c r="R1020">
        <v>0.68540882849638296</v>
      </c>
    </row>
    <row r="1021" spans="1:18" x14ac:dyDescent="0.2">
      <c r="A1021" t="s">
        <v>2907</v>
      </c>
      <c r="B1021">
        <v>-5.6947528065970401</v>
      </c>
      <c r="C1021">
        <f t="shared" si="15"/>
        <v>51.795426397282029</v>
      </c>
      <c r="D1021">
        <v>4.0964584804762401E-2</v>
      </c>
      <c r="E1021">
        <v>0.84574217146158304</v>
      </c>
      <c r="F1021" t="s">
        <v>2908</v>
      </c>
      <c r="G1021">
        <v>16</v>
      </c>
      <c r="H1021">
        <v>80982319</v>
      </c>
      <c r="I1021">
        <v>80984094</v>
      </c>
      <c r="J1021" t="s">
        <v>15</v>
      </c>
      <c r="K1021">
        <v>1776</v>
      </c>
      <c r="L1021" t="s">
        <v>56</v>
      </c>
      <c r="M1021" t="s">
        <v>29</v>
      </c>
      <c r="N1021" t="s">
        <v>15</v>
      </c>
      <c r="O1021">
        <v>0</v>
      </c>
      <c r="P1021">
        <v>6</v>
      </c>
      <c r="Q1021">
        <v>0</v>
      </c>
      <c r="R1021">
        <v>0.17289592070179</v>
      </c>
    </row>
    <row r="1022" spans="1:18" x14ac:dyDescent="0.2">
      <c r="A1022" t="s">
        <v>2909</v>
      </c>
      <c r="B1022">
        <v>5.5390410882073402</v>
      </c>
      <c r="C1022">
        <f t="shared" si="15"/>
        <v>46.496205787508018</v>
      </c>
      <c r="D1022">
        <v>4.0964584804762401E-2</v>
      </c>
      <c r="E1022">
        <v>0.84574217146158304</v>
      </c>
      <c r="F1022" t="s">
        <v>2910</v>
      </c>
      <c r="G1022">
        <v>2</v>
      </c>
      <c r="H1022">
        <v>10446714</v>
      </c>
      <c r="I1022">
        <v>10446849</v>
      </c>
      <c r="J1022" t="s">
        <v>15</v>
      </c>
      <c r="K1022">
        <v>136</v>
      </c>
      <c r="L1022" t="s">
        <v>373</v>
      </c>
      <c r="M1022" t="s">
        <v>2911</v>
      </c>
      <c r="N1022" t="s">
        <v>15</v>
      </c>
      <c r="O1022">
        <v>6</v>
      </c>
      <c r="P1022">
        <v>0</v>
      </c>
      <c r="Q1022">
        <v>2.0362452588994802</v>
      </c>
      <c r="R1022">
        <v>0</v>
      </c>
    </row>
    <row r="1023" spans="1:18" x14ac:dyDescent="0.2">
      <c r="A1023" t="s">
        <v>2912</v>
      </c>
      <c r="B1023">
        <v>5.5390410882073402</v>
      </c>
      <c r="C1023">
        <f t="shared" si="15"/>
        <v>46.496205787508018</v>
      </c>
      <c r="D1023">
        <v>4.0964584804762401E-2</v>
      </c>
      <c r="E1023">
        <v>0.84574217146158304</v>
      </c>
      <c r="F1023" t="s">
        <v>2913</v>
      </c>
      <c r="G1023">
        <v>1</v>
      </c>
      <c r="H1023">
        <v>179365720</v>
      </c>
      <c r="I1023">
        <v>179554735</v>
      </c>
      <c r="J1023" t="s">
        <v>28</v>
      </c>
      <c r="K1023">
        <v>6089</v>
      </c>
      <c r="L1023" t="s">
        <v>16</v>
      </c>
      <c r="M1023" t="s">
        <v>2914</v>
      </c>
      <c r="N1023" t="s">
        <v>15</v>
      </c>
      <c r="O1023">
        <v>6</v>
      </c>
      <c r="P1023">
        <v>0</v>
      </c>
      <c r="Q1023">
        <v>4.5480268551540401E-2</v>
      </c>
      <c r="R1023">
        <v>0</v>
      </c>
    </row>
    <row r="1024" spans="1:18" x14ac:dyDescent="0.2">
      <c r="A1024" t="s">
        <v>2915</v>
      </c>
      <c r="B1024">
        <v>-5.6947528065970401</v>
      </c>
      <c r="C1024">
        <f t="shared" si="15"/>
        <v>51.795426397282029</v>
      </c>
      <c r="D1024">
        <v>4.0964584804762401E-2</v>
      </c>
      <c r="E1024">
        <v>0.84574217146158304</v>
      </c>
      <c r="F1024" t="s">
        <v>2916</v>
      </c>
      <c r="G1024">
        <v>16</v>
      </c>
      <c r="H1024">
        <v>29425800</v>
      </c>
      <c r="I1024">
        <v>29447026</v>
      </c>
      <c r="J1024" t="s">
        <v>15</v>
      </c>
      <c r="K1024">
        <v>2930</v>
      </c>
      <c r="L1024" t="s">
        <v>41</v>
      </c>
      <c r="M1024" t="s">
        <v>2917</v>
      </c>
      <c r="N1024" t="s">
        <v>15</v>
      </c>
      <c r="O1024">
        <v>0</v>
      </c>
      <c r="P1024">
        <v>6</v>
      </c>
      <c r="Q1024">
        <v>0</v>
      </c>
      <c r="R1024">
        <v>0.10479971166087999</v>
      </c>
    </row>
    <row r="1025" spans="1:18" x14ac:dyDescent="0.2">
      <c r="A1025" t="s">
        <v>2918</v>
      </c>
      <c r="B1025">
        <v>5.5390410882073402</v>
      </c>
      <c r="C1025">
        <f t="shared" si="15"/>
        <v>46.496205787508018</v>
      </c>
      <c r="D1025">
        <v>4.0964584804762401E-2</v>
      </c>
      <c r="E1025">
        <v>0.84574217146158304</v>
      </c>
      <c r="F1025" t="s">
        <v>2919</v>
      </c>
      <c r="G1025">
        <v>11</v>
      </c>
      <c r="H1025">
        <v>102746968</v>
      </c>
      <c r="I1025">
        <v>102836766</v>
      </c>
      <c r="J1025" t="s">
        <v>28</v>
      </c>
      <c r="K1025">
        <v>3331</v>
      </c>
      <c r="L1025" t="s">
        <v>453</v>
      </c>
      <c r="M1025" t="s">
        <v>2920</v>
      </c>
      <c r="N1025" t="s">
        <v>15</v>
      </c>
      <c r="O1025">
        <v>6</v>
      </c>
      <c r="P1025">
        <v>0</v>
      </c>
      <c r="Q1025">
        <v>8.3137002464824195E-2</v>
      </c>
      <c r="R1025">
        <v>0</v>
      </c>
    </row>
    <row r="1026" spans="1:18" x14ac:dyDescent="0.2">
      <c r="A1026" t="s">
        <v>2921</v>
      </c>
      <c r="B1026">
        <v>5.5390410882073402</v>
      </c>
      <c r="C1026">
        <f t="shared" si="15"/>
        <v>46.496205787508018</v>
      </c>
      <c r="D1026">
        <v>4.0964584804762401E-2</v>
      </c>
      <c r="E1026">
        <v>0.84574217146158304</v>
      </c>
      <c r="F1026" t="s">
        <v>2922</v>
      </c>
      <c r="G1026">
        <v>9</v>
      </c>
      <c r="H1026">
        <v>22012155</v>
      </c>
      <c r="I1026">
        <v>22012536</v>
      </c>
      <c r="J1026" t="s">
        <v>28</v>
      </c>
      <c r="K1026">
        <v>382</v>
      </c>
      <c r="L1026" t="s">
        <v>52</v>
      </c>
      <c r="M1026" t="s">
        <v>2923</v>
      </c>
      <c r="N1026" t="s">
        <v>15</v>
      </c>
      <c r="O1026">
        <v>6</v>
      </c>
      <c r="P1026">
        <v>0</v>
      </c>
      <c r="Q1026">
        <v>0.72494595604798295</v>
      </c>
      <c r="R1026">
        <v>0</v>
      </c>
    </row>
    <row r="1027" spans="1:18" x14ac:dyDescent="0.2">
      <c r="A1027" t="s">
        <v>2924</v>
      </c>
      <c r="B1027">
        <v>-5.6947528065970401</v>
      </c>
      <c r="C1027">
        <f t="shared" ref="C1027:C1090" si="16">2^(ABS(B1027))</f>
        <v>51.795426397282029</v>
      </c>
      <c r="D1027">
        <v>4.0964584804762401E-2</v>
      </c>
      <c r="E1027">
        <v>0.84574217146158304</v>
      </c>
      <c r="F1027" t="s">
        <v>2925</v>
      </c>
      <c r="G1027">
        <v>12</v>
      </c>
      <c r="H1027">
        <v>116948738</v>
      </c>
      <c r="I1027">
        <v>116951422</v>
      </c>
      <c r="J1027" t="s">
        <v>15</v>
      </c>
      <c r="K1027">
        <v>2685</v>
      </c>
      <c r="L1027" t="s">
        <v>24</v>
      </c>
      <c r="M1027" t="s">
        <v>2926</v>
      </c>
      <c r="N1027" t="s">
        <v>15</v>
      </c>
      <c r="O1027">
        <v>0</v>
      </c>
      <c r="P1027">
        <v>6</v>
      </c>
      <c r="Q1027">
        <v>0</v>
      </c>
      <c r="R1027">
        <v>0.114362441402748</v>
      </c>
    </row>
    <row r="1028" spans="1:18" x14ac:dyDescent="0.2">
      <c r="A1028" t="s">
        <v>2927</v>
      </c>
      <c r="B1028">
        <v>5.5390410882073402</v>
      </c>
      <c r="C1028">
        <f t="shared" si="16"/>
        <v>46.496205787508018</v>
      </c>
      <c r="D1028">
        <v>4.0964584804762401E-2</v>
      </c>
      <c r="E1028">
        <v>0.84574217146158304</v>
      </c>
      <c r="F1028" t="s">
        <v>2928</v>
      </c>
      <c r="G1028" t="s">
        <v>14</v>
      </c>
      <c r="H1028">
        <v>23907801</v>
      </c>
      <c r="I1028">
        <v>23939509</v>
      </c>
      <c r="J1028" t="s">
        <v>28</v>
      </c>
      <c r="K1028">
        <v>2050</v>
      </c>
      <c r="L1028" t="s">
        <v>16</v>
      </c>
      <c r="M1028" t="s">
        <v>2929</v>
      </c>
      <c r="N1028" t="s">
        <v>15</v>
      </c>
      <c r="O1028">
        <v>6</v>
      </c>
      <c r="P1028">
        <v>0</v>
      </c>
      <c r="Q1028">
        <v>0.135087490346502</v>
      </c>
      <c r="R1028">
        <v>0</v>
      </c>
    </row>
    <row r="1029" spans="1:18" x14ac:dyDescent="0.2">
      <c r="A1029" t="s">
        <v>2930</v>
      </c>
      <c r="B1029">
        <v>5.5390410882073402</v>
      </c>
      <c r="C1029">
        <f t="shared" si="16"/>
        <v>46.496205787508018</v>
      </c>
      <c r="D1029">
        <v>4.0964584804762401E-2</v>
      </c>
      <c r="E1029">
        <v>0.84574217146158304</v>
      </c>
      <c r="F1029" t="s">
        <v>2931</v>
      </c>
      <c r="G1029">
        <v>12</v>
      </c>
      <c r="H1029">
        <v>120282303</v>
      </c>
      <c r="I1029">
        <v>120282716</v>
      </c>
      <c r="J1029" t="s">
        <v>28</v>
      </c>
      <c r="K1029">
        <v>414</v>
      </c>
      <c r="L1029" t="s">
        <v>52</v>
      </c>
      <c r="M1029" t="s">
        <v>2932</v>
      </c>
      <c r="N1029" t="s">
        <v>15</v>
      </c>
      <c r="O1029">
        <v>6</v>
      </c>
      <c r="P1029">
        <v>0</v>
      </c>
      <c r="Q1029">
        <v>0.66891148601528805</v>
      </c>
      <c r="R1029">
        <v>0</v>
      </c>
    </row>
    <row r="1030" spans="1:18" x14ac:dyDescent="0.2">
      <c r="A1030" t="s">
        <v>2933</v>
      </c>
      <c r="B1030">
        <v>-5.6947528065970401</v>
      </c>
      <c r="C1030">
        <f t="shared" si="16"/>
        <v>51.795426397282029</v>
      </c>
      <c r="D1030">
        <v>4.0964584804762401E-2</v>
      </c>
      <c r="E1030">
        <v>0.84574217146158304</v>
      </c>
      <c r="F1030" t="s">
        <v>2934</v>
      </c>
      <c r="G1030">
        <v>20</v>
      </c>
      <c r="H1030">
        <v>38418483</v>
      </c>
      <c r="I1030">
        <v>38419202</v>
      </c>
      <c r="J1030" t="s">
        <v>15</v>
      </c>
      <c r="K1030">
        <v>720</v>
      </c>
      <c r="L1030" t="s">
        <v>20</v>
      </c>
      <c r="M1030" t="s">
        <v>29</v>
      </c>
      <c r="N1030" t="s">
        <v>15</v>
      </c>
      <c r="O1030">
        <v>0</v>
      </c>
      <c r="P1030">
        <v>6</v>
      </c>
      <c r="Q1030">
        <v>0</v>
      </c>
      <c r="R1030">
        <v>0.42647660439774898</v>
      </c>
    </row>
    <row r="1031" spans="1:18" x14ac:dyDescent="0.2">
      <c r="A1031" t="s">
        <v>2935</v>
      </c>
      <c r="B1031">
        <v>-5.6947528065970401</v>
      </c>
      <c r="C1031">
        <f t="shared" si="16"/>
        <v>51.795426397282029</v>
      </c>
      <c r="D1031">
        <v>4.0964584804762401E-2</v>
      </c>
      <c r="E1031">
        <v>0.84574217146158304</v>
      </c>
      <c r="F1031" t="s">
        <v>2936</v>
      </c>
      <c r="G1031">
        <v>19</v>
      </c>
      <c r="H1031">
        <v>36150922</v>
      </c>
      <c r="I1031">
        <v>36152869</v>
      </c>
      <c r="J1031" t="s">
        <v>15</v>
      </c>
      <c r="K1031">
        <v>1006</v>
      </c>
      <c r="L1031" t="s">
        <v>16</v>
      </c>
      <c r="M1031" t="s">
        <v>2937</v>
      </c>
      <c r="N1031" t="s">
        <v>15</v>
      </c>
      <c r="O1031">
        <v>0</v>
      </c>
      <c r="P1031">
        <v>6</v>
      </c>
      <c r="Q1031">
        <v>0</v>
      </c>
      <c r="R1031">
        <v>0.305231764578906</v>
      </c>
    </row>
    <row r="1032" spans="1:18" x14ac:dyDescent="0.2">
      <c r="A1032" t="s">
        <v>2938</v>
      </c>
      <c r="B1032">
        <v>-5.6947528065970401</v>
      </c>
      <c r="C1032">
        <f t="shared" si="16"/>
        <v>51.795426397282029</v>
      </c>
      <c r="D1032">
        <v>4.0964584804762401E-2</v>
      </c>
      <c r="E1032">
        <v>0.84574217146158304</v>
      </c>
      <c r="F1032" t="s">
        <v>2939</v>
      </c>
      <c r="G1032">
        <v>12</v>
      </c>
      <c r="H1032">
        <v>123616708</v>
      </c>
      <c r="I1032">
        <v>123616840</v>
      </c>
      <c r="J1032" t="s">
        <v>28</v>
      </c>
      <c r="K1032">
        <v>133</v>
      </c>
      <c r="L1032" t="s">
        <v>373</v>
      </c>
      <c r="M1032" t="s">
        <v>2940</v>
      </c>
      <c r="N1032" t="s">
        <v>15</v>
      </c>
      <c r="O1032">
        <v>0</v>
      </c>
      <c r="P1032">
        <v>6</v>
      </c>
      <c r="Q1032">
        <v>0</v>
      </c>
      <c r="R1032">
        <v>2.3087455275667601</v>
      </c>
    </row>
    <row r="1033" spans="1:18" x14ac:dyDescent="0.2">
      <c r="A1033" t="s">
        <v>2941</v>
      </c>
      <c r="B1033">
        <v>5.5390410882073402</v>
      </c>
      <c r="C1033">
        <f t="shared" si="16"/>
        <v>46.496205787508018</v>
      </c>
      <c r="D1033">
        <v>4.0964584804762401E-2</v>
      </c>
      <c r="E1033">
        <v>0.84574217146158304</v>
      </c>
      <c r="F1033" t="s">
        <v>2942</v>
      </c>
      <c r="G1033">
        <v>17</v>
      </c>
      <c r="H1033">
        <v>75898645</v>
      </c>
      <c r="I1033">
        <v>75930129</v>
      </c>
      <c r="J1033" t="s">
        <v>15</v>
      </c>
      <c r="K1033">
        <v>5062</v>
      </c>
      <c r="L1033" t="s">
        <v>16</v>
      </c>
      <c r="M1033" t="s">
        <v>29</v>
      </c>
      <c r="N1033" t="s">
        <v>15</v>
      </c>
      <c r="O1033">
        <v>6</v>
      </c>
      <c r="P1033">
        <v>0</v>
      </c>
      <c r="Q1033">
        <v>5.4707498066046897E-2</v>
      </c>
      <c r="R1033">
        <v>0</v>
      </c>
    </row>
    <row r="1034" spans="1:18" x14ac:dyDescent="0.2">
      <c r="A1034" t="s">
        <v>2943</v>
      </c>
      <c r="B1034">
        <v>5.5390410882073402</v>
      </c>
      <c r="C1034">
        <f t="shared" si="16"/>
        <v>46.496205787508018</v>
      </c>
      <c r="D1034">
        <v>4.0964584804762401E-2</v>
      </c>
      <c r="E1034">
        <v>0.84574217146158304</v>
      </c>
      <c r="F1034" t="s">
        <v>2944</v>
      </c>
      <c r="G1034">
        <v>16</v>
      </c>
      <c r="H1034">
        <v>3242028</v>
      </c>
      <c r="I1034">
        <v>3256627</v>
      </c>
      <c r="J1034" t="s">
        <v>15</v>
      </c>
      <c r="K1034">
        <v>4819</v>
      </c>
      <c r="L1034" t="s">
        <v>16</v>
      </c>
      <c r="M1034" t="s">
        <v>2945</v>
      </c>
      <c r="N1034" t="s">
        <v>15</v>
      </c>
      <c r="O1034">
        <v>6</v>
      </c>
      <c r="P1034">
        <v>0</v>
      </c>
      <c r="Q1034">
        <v>5.7466145509510201E-2</v>
      </c>
      <c r="R1034">
        <v>0</v>
      </c>
    </row>
    <row r="1035" spans="1:18" x14ac:dyDescent="0.2">
      <c r="A1035" t="s">
        <v>2946</v>
      </c>
      <c r="B1035">
        <v>-5.6947528065970401</v>
      </c>
      <c r="C1035">
        <f t="shared" si="16"/>
        <v>51.795426397282029</v>
      </c>
      <c r="D1035">
        <v>4.0964584804762401E-2</v>
      </c>
      <c r="E1035">
        <v>0.84574217146158304</v>
      </c>
      <c r="F1035" t="s">
        <v>2947</v>
      </c>
      <c r="G1035">
        <v>17</v>
      </c>
      <c r="H1035">
        <v>32159311</v>
      </c>
      <c r="I1035">
        <v>32160371</v>
      </c>
      <c r="J1035" t="s">
        <v>28</v>
      </c>
      <c r="K1035">
        <v>1061</v>
      </c>
      <c r="L1035" t="s">
        <v>56</v>
      </c>
      <c r="M1035" t="s">
        <v>56</v>
      </c>
      <c r="N1035" t="s">
        <v>15</v>
      </c>
      <c r="O1035">
        <v>0</v>
      </c>
      <c r="P1035">
        <v>6</v>
      </c>
      <c r="Q1035">
        <v>0</v>
      </c>
      <c r="R1035">
        <v>0.28940919431327</v>
      </c>
    </row>
    <row r="1036" spans="1:18" x14ac:dyDescent="0.2">
      <c r="A1036" t="s">
        <v>2948</v>
      </c>
      <c r="B1036">
        <v>-5.6947528065970401</v>
      </c>
      <c r="C1036">
        <f t="shared" si="16"/>
        <v>51.795426397282029</v>
      </c>
      <c r="D1036">
        <v>4.0964584804762401E-2</v>
      </c>
      <c r="E1036">
        <v>0.84574217146158304</v>
      </c>
      <c r="F1036" t="s">
        <v>2949</v>
      </c>
      <c r="G1036">
        <v>2</v>
      </c>
      <c r="H1036">
        <v>54051334</v>
      </c>
      <c r="I1036">
        <v>54051760</v>
      </c>
      <c r="J1036" t="s">
        <v>28</v>
      </c>
      <c r="K1036">
        <v>427</v>
      </c>
      <c r="L1036" t="s">
        <v>52</v>
      </c>
      <c r="M1036" t="s">
        <v>2950</v>
      </c>
      <c r="N1036" t="s">
        <v>15</v>
      </c>
      <c r="O1036">
        <v>0</v>
      </c>
      <c r="P1036">
        <v>6</v>
      </c>
      <c r="Q1036">
        <v>0</v>
      </c>
      <c r="R1036">
        <v>0.71911745940604099</v>
      </c>
    </row>
    <row r="1037" spans="1:18" x14ac:dyDescent="0.2">
      <c r="A1037" t="s">
        <v>2951</v>
      </c>
      <c r="B1037">
        <v>-5.6947528065970401</v>
      </c>
      <c r="C1037">
        <f t="shared" si="16"/>
        <v>51.795426397282029</v>
      </c>
      <c r="D1037">
        <v>4.0964584804762401E-2</v>
      </c>
      <c r="E1037">
        <v>0.84574217146158304</v>
      </c>
      <c r="F1037" t="s">
        <v>2952</v>
      </c>
      <c r="G1037">
        <v>11</v>
      </c>
      <c r="H1037">
        <v>32602246</v>
      </c>
      <c r="I1037">
        <v>32794658</v>
      </c>
      <c r="J1037" t="s">
        <v>15</v>
      </c>
      <c r="K1037">
        <v>7875</v>
      </c>
      <c r="L1037" t="s">
        <v>16</v>
      </c>
      <c r="M1037" t="s">
        <v>2953</v>
      </c>
      <c r="N1037" t="s">
        <v>15</v>
      </c>
      <c r="O1037">
        <v>0</v>
      </c>
      <c r="P1037">
        <v>6</v>
      </c>
      <c r="Q1037">
        <v>0</v>
      </c>
      <c r="R1037">
        <v>3.8992146687794202E-2</v>
      </c>
    </row>
    <row r="1038" spans="1:18" x14ac:dyDescent="0.2">
      <c r="A1038" t="s">
        <v>2954</v>
      </c>
      <c r="B1038">
        <v>5.5390410882073402</v>
      </c>
      <c r="C1038">
        <f t="shared" si="16"/>
        <v>46.496205787508018</v>
      </c>
      <c r="D1038">
        <v>4.0964584804762401E-2</v>
      </c>
      <c r="E1038">
        <v>0.84574217146158304</v>
      </c>
      <c r="F1038" t="s">
        <v>2955</v>
      </c>
      <c r="G1038">
        <v>16</v>
      </c>
      <c r="H1038">
        <v>66579448</v>
      </c>
      <c r="I1038">
        <v>66588275</v>
      </c>
      <c r="J1038" t="s">
        <v>28</v>
      </c>
      <c r="K1038">
        <v>1151</v>
      </c>
      <c r="L1038" t="s">
        <v>16</v>
      </c>
      <c r="M1038" t="s">
        <v>2956</v>
      </c>
      <c r="N1038" t="s">
        <v>15</v>
      </c>
      <c r="O1038">
        <v>6</v>
      </c>
      <c r="P1038">
        <v>0</v>
      </c>
      <c r="Q1038">
        <v>0.24059891851462201</v>
      </c>
      <c r="R1038">
        <v>0</v>
      </c>
    </row>
    <row r="1039" spans="1:18" x14ac:dyDescent="0.2">
      <c r="A1039" t="s">
        <v>2957</v>
      </c>
      <c r="B1039">
        <v>-5.6947528065970401</v>
      </c>
      <c r="C1039">
        <f t="shared" si="16"/>
        <v>51.795426397282029</v>
      </c>
      <c r="D1039">
        <v>4.0964584804762401E-2</v>
      </c>
      <c r="E1039">
        <v>0.84574217146158304</v>
      </c>
      <c r="F1039" t="s">
        <v>2958</v>
      </c>
      <c r="G1039">
        <v>1</v>
      </c>
      <c r="H1039">
        <v>722092</v>
      </c>
      <c r="I1039">
        <v>724903</v>
      </c>
      <c r="J1039" t="s">
        <v>28</v>
      </c>
      <c r="K1039">
        <v>2455</v>
      </c>
      <c r="L1039" t="s">
        <v>52</v>
      </c>
      <c r="M1039" t="s">
        <v>2959</v>
      </c>
      <c r="N1039" t="s">
        <v>15</v>
      </c>
      <c r="O1039">
        <v>0</v>
      </c>
      <c r="P1039">
        <v>6</v>
      </c>
      <c r="Q1039">
        <v>0</v>
      </c>
      <c r="R1039">
        <v>0.12507664161563301</v>
      </c>
    </row>
    <row r="1040" spans="1:18" x14ac:dyDescent="0.2">
      <c r="A1040" t="s">
        <v>2960</v>
      </c>
      <c r="B1040">
        <v>-5.6947528065970401</v>
      </c>
      <c r="C1040">
        <f t="shared" si="16"/>
        <v>51.795426397282029</v>
      </c>
      <c r="D1040">
        <v>4.0964584804762401E-2</v>
      </c>
      <c r="E1040">
        <v>0.84574217146158304</v>
      </c>
      <c r="F1040" t="s">
        <v>2961</v>
      </c>
      <c r="G1040">
        <v>6</v>
      </c>
      <c r="H1040">
        <v>43538822</v>
      </c>
      <c r="I1040">
        <v>43539703</v>
      </c>
      <c r="J1040" t="s">
        <v>15</v>
      </c>
      <c r="K1040">
        <v>882</v>
      </c>
      <c r="L1040" t="s">
        <v>52</v>
      </c>
      <c r="M1040" t="s">
        <v>2962</v>
      </c>
      <c r="N1040" t="s">
        <v>15</v>
      </c>
      <c r="O1040">
        <v>0</v>
      </c>
      <c r="P1040">
        <v>6</v>
      </c>
      <c r="Q1040">
        <v>0</v>
      </c>
      <c r="R1040">
        <v>0.34814416685530503</v>
      </c>
    </row>
    <row r="1041" spans="1:18" x14ac:dyDescent="0.2">
      <c r="A1041" t="s">
        <v>2963</v>
      </c>
      <c r="B1041">
        <v>5.5390410882073402</v>
      </c>
      <c r="C1041">
        <f t="shared" si="16"/>
        <v>46.496205787508018</v>
      </c>
      <c r="D1041">
        <v>4.0964584804762401E-2</v>
      </c>
      <c r="E1041">
        <v>0.84574217146158304</v>
      </c>
      <c r="F1041" t="s">
        <v>2964</v>
      </c>
      <c r="G1041">
        <v>15</v>
      </c>
      <c r="H1041">
        <v>33972059</v>
      </c>
      <c r="I1041">
        <v>33972515</v>
      </c>
      <c r="J1041" t="s">
        <v>15</v>
      </c>
      <c r="K1041">
        <v>457</v>
      </c>
      <c r="L1041" t="s">
        <v>75</v>
      </c>
      <c r="M1041" t="s">
        <v>2965</v>
      </c>
      <c r="N1041" t="s">
        <v>15</v>
      </c>
      <c r="O1041">
        <v>6</v>
      </c>
      <c r="P1041">
        <v>0</v>
      </c>
      <c r="Q1041">
        <v>0.605972330875994</v>
      </c>
      <c r="R1041">
        <v>0</v>
      </c>
    </row>
    <row r="1042" spans="1:18" x14ac:dyDescent="0.2">
      <c r="A1042" t="s">
        <v>2966</v>
      </c>
      <c r="B1042">
        <v>-5.6947528065970401</v>
      </c>
      <c r="C1042">
        <f t="shared" si="16"/>
        <v>51.795426397282029</v>
      </c>
      <c r="D1042">
        <v>4.0964584804762401E-2</v>
      </c>
      <c r="E1042">
        <v>0.84574217146158304</v>
      </c>
      <c r="F1042" t="s">
        <v>2967</v>
      </c>
      <c r="G1042">
        <v>4</v>
      </c>
      <c r="H1042">
        <v>17911674</v>
      </c>
      <c r="I1042">
        <v>17912976</v>
      </c>
      <c r="J1042" t="s">
        <v>28</v>
      </c>
      <c r="K1042">
        <v>979</v>
      </c>
      <c r="L1042" t="s">
        <v>52</v>
      </c>
      <c r="M1042" t="s">
        <v>2968</v>
      </c>
      <c r="N1042" t="s">
        <v>15</v>
      </c>
      <c r="O1042">
        <v>0</v>
      </c>
      <c r="P1042">
        <v>6</v>
      </c>
      <c r="Q1042">
        <v>0</v>
      </c>
      <c r="R1042">
        <v>0.31364980098710898</v>
      </c>
    </row>
    <row r="1043" spans="1:18" x14ac:dyDescent="0.2">
      <c r="A1043" t="s">
        <v>2969</v>
      </c>
      <c r="B1043">
        <v>-5.6947528065970401</v>
      </c>
      <c r="C1043">
        <f t="shared" si="16"/>
        <v>51.795426397282029</v>
      </c>
      <c r="D1043">
        <v>4.0964584804762401E-2</v>
      </c>
      <c r="E1043">
        <v>0.84574217146158304</v>
      </c>
      <c r="F1043" t="s">
        <v>2970</v>
      </c>
      <c r="G1043">
        <v>2</v>
      </c>
      <c r="H1043">
        <v>158658337</v>
      </c>
      <c r="I1043">
        <v>158735002</v>
      </c>
      <c r="J1043" t="s">
        <v>15</v>
      </c>
      <c r="K1043">
        <v>5874</v>
      </c>
      <c r="L1043" t="s">
        <v>24</v>
      </c>
      <c r="M1043" t="s">
        <v>2971</v>
      </c>
      <c r="N1043" t="s">
        <v>15</v>
      </c>
      <c r="O1043">
        <v>0</v>
      </c>
      <c r="P1043">
        <v>6</v>
      </c>
      <c r="Q1043">
        <v>0</v>
      </c>
      <c r="R1043">
        <v>5.2274966831184801E-2</v>
      </c>
    </row>
    <row r="1044" spans="1:18" x14ac:dyDescent="0.2">
      <c r="A1044" t="s">
        <v>2972</v>
      </c>
      <c r="B1044">
        <v>-5.6947528065970401</v>
      </c>
      <c r="C1044">
        <f t="shared" si="16"/>
        <v>51.795426397282029</v>
      </c>
      <c r="D1044">
        <v>4.0964584804762401E-2</v>
      </c>
      <c r="E1044">
        <v>0.84574217146158304</v>
      </c>
      <c r="F1044" t="s">
        <v>2973</v>
      </c>
      <c r="G1044">
        <v>16</v>
      </c>
      <c r="H1044">
        <v>28591943</v>
      </c>
      <c r="I1044">
        <v>28597109</v>
      </c>
      <c r="J1044" t="s">
        <v>15</v>
      </c>
      <c r="K1044">
        <v>2275</v>
      </c>
      <c r="L1044" t="s">
        <v>16</v>
      </c>
      <c r="M1044" t="s">
        <v>2974</v>
      </c>
      <c r="N1044" t="s">
        <v>15</v>
      </c>
      <c r="O1044">
        <v>0</v>
      </c>
      <c r="P1044">
        <v>6</v>
      </c>
      <c r="Q1044">
        <v>0</v>
      </c>
      <c r="R1044">
        <v>0.134972815457749</v>
      </c>
    </row>
    <row r="1045" spans="1:18" x14ac:dyDescent="0.2">
      <c r="A1045" t="s">
        <v>2975</v>
      </c>
      <c r="B1045">
        <v>-5.6947528065970401</v>
      </c>
      <c r="C1045">
        <f t="shared" si="16"/>
        <v>51.795426397282029</v>
      </c>
      <c r="D1045">
        <v>4.0964584804762401E-2</v>
      </c>
      <c r="E1045">
        <v>0.84574217146158304</v>
      </c>
      <c r="F1045" t="s">
        <v>2976</v>
      </c>
      <c r="G1045">
        <v>2</v>
      </c>
      <c r="H1045">
        <v>70939318</v>
      </c>
      <c r="I1045">
        <v>70995336</v>
      </c>
      <c r="J1045" t="s">
        <v>15</v>
      </c>
      <c r="K1045">
        <v>4451</v>
      </c>
      <c r="L1045" t="s">
        <v>16</v>
      </c>
      <c r="M1045" t="s">
        <v>465</v>
      </c>
      <c r="N1045" t="s">
        <v>15</v>
      </c>
      <c r="O1045">
        <v>0</v>
      </c>
      <c r="P1045">
        <v>6</v>
      </c>
      <c r="Q1045">
        <v>0</v>
      </c>
      <c r="R1045">
        <v>6.8987453418642902E-2</v>
      </c>
    </row>
    <row r="1046" spans="1:18" x14ac:dyDescent="0.2">
      <c r="A1046" t="s">
        <v>2977</v>
      </c>
      <c r="B1046">
        <v>5.5390410882073402</v>
      </c>
      <c r="C1046">
        <f t="shared" si="16"/>
        <v>46.496205787508018</v>
      </c>
      <c r="D1046">
        <v>4.0964584804762401E-2</v>
      </c>
      <c r="E1046">
        <v>0.84574217146158304</v>
      </c>
      <c r="F1046" t="s">
        <v>2978</v>
      </c>
      <c r="G1046">
        <v>20</v>
      </c>
      <c r="H1046">
        <v>63343223</v>
      </c>
      <c r="I1046">
        <v>63378401</v>
      </c>
      <c r="J1046" t="s">
        <v>15</v>
      </c>
      <c r="K1046">
        <v>11049</v>
      </c>
      <c r="L1046" t="s">
        <v>16</v>
      </c>
      <c r="M1046" t="s">
        <v>2979</v>
      </c>
      <c r="N1046" t="s">
        <v>15</v>
      </c>
      <c r="O1046">
        <v>6</v>
      </c>
      <c r="P1046">
        <v>0</v>
      </c>
      <c r="Q1046">
        <v>2.5063748322049901E-2</v>
      </c>
      <c r="R1046">
        <v>0</v>
      </c>
    </row>
    <row r="1047" spans="1:18" x14ac:dyDescent="0.2">
      <c r="A1047" t="s">
        <v>2980</v>
      </c>
      <c r="B1047">
        <v>5.5390410882073402</v>
      </c>
      <c r="C1047">
        <f t="shared" si="16"/>
        <v>46.496205787508018</v>
      </c>
      <c r="D1047">
        <v>4.0964584804762401E-2</v>
      </c>
      <c r="E1047">
        <v>0.84574217146158304</v>
      </c>
      <c r="F1047" t="s">
        <v>2981</v>
      </c>
      <c r="G1047">
        <v>22</v>
      </c>
      <c r="H1047">
        <v>46006616</v>
      </c>
      <c r="I1047">
        <v>46010777</v>
      </c>
      <c r="J1047" t="s">
        <v>28</v>
      </c>
      <c r="K1047">
        <v>4162</v>
      </c>
      <c r="L1047" t="s">
        <v>56</v>
      </c>
      <c r="M1047" t="s">
        <v>2982</v>
      </c>
      <c r="N1047" t="s">
        <v>15</v>
      </c>
      <c r="O1047">
        <v>6</v>
      </c>
      <c r="P1047">
        <v>0</v>
      </c>
      <c r="Q1047">
        <v>6.6537567325884006E-2</v>
      </c>
      <c r="R1047">
        <v>0</v>
      </c>
    </row>
    <row r="1048" spans="1:18" x14ac:dyDescent="0.2">
      <c r="A1048" t="s">
        <v>2983</v>
      </c>
      <c r="B1048">
        <v>-5.6947528065970401</v>
      </c>
      <c r="C1048">
        <f t="shared" si="16"/>
        <v>51.795426397282029</v>
      </c>
      <c r="D1048">
        <v>4.0964584804762401E-2</v>
      </c>
      <c r="E1048">
        <v>0.84574217146158304</v>
      </c>
      <c r="F1048" t="s">
        <v>2984</v>
      </c>
      <c r="G1048" t="s">
        <v>14</v>
      </c>
      <c r="H1048">
        <v>46454097</v>
      </c>
      <c r="I1048">
        <v>46457199</v>
      </c>
      <c r="J1048" t="s">
        <v>15</v>
      </c>
      <c r="K1048">
        <v>2299</v>
      </c>
      <c r="L1048" t="s">
        <v>52</v>
      </c>
      <c r="M1048" t="s">
        <v>2985</v>
      </c>
      <c r="N1048" t="s">
        <v>15</v>
      </c>
      <c r="O1048">
        <v>0</v>
      </c>
      <c r="P1048">
        <v>6</v>
      </c>
      <c r="Q1048">
        <v>0</v>
      </c>
      <c r="R1048">
        <v>0.13356379085097</v>
      </c>
    </row>
    <row r="1049" spans="1:18" x14ac:dyDescent="0.2">
      <c r="A1049" t="s">
        <v>2986</v>
      </c>
      <c r="B1049">
        <v>-5.6947528065970401</v>
      </c>
      <c r="C1049">
        <f t="shared" si="16"/>
        <v>51.795426397282029</v>
      </c>
      <c r="D1049">
        <v>4.0964584804762401E-2</v>
      </c>
      <c r="E1049">
        <v>0.84574217146158304</v>
      </c>
      <c r="F1049" t="s">
        <v>2987</v>
      </c>
      <c r="G1049">
        <v>22</v>
      </c>
      <c r="H1049">
        <v>32386668</v>
      </c>
      <c r="I1049">
        <v>32386868</v>
      </c>
      <c r="J1049" t="s">
        <v>28</v>
      </c>
      <c r="K1049">
        <v>201</v>
      </c>
      <c r="L1049" t="s">
        <v>41</v>
      </c>
      <c r="M1049" t="s">
        <v>2988</v>
      </c>
      <c r="N1049" t="s">
        <v>15</v>
      </c>
      <c r="O1049">
        <v>0</v>
      </c>
      <c r="P1049">
        <v>6</v>
      </c>
      <c r="Q1049">
        <v>0</v>
      </c>
      <c r="R1049">
        <v>1.52767738888746</v>
      </c>
    </row>
    <row r="1050" spans="1:18" x14ac:dyDescent="0.2">
      <c r="A1050" t="s">
        <v>2989</v>
      </c>
      <c r="B1050">
        <v>-5.6947528065970401</v>
      </c>
      <c r="C1050">
        <f t="shared" si="16"/>
        <v>51.795426397282029</v>
      </c>
      <c r="D1050">
        <v>4.0964584804762401E-2</v>
      </c>
      <c r="E1050">
        <v>0.84574217146158304</v>
      </c>
      <c r="F1050" t="s">
        <v>2990</v>
      </c>
      <c r="G1050">
        <v>1</v>
      </c>
      <c r="H1050">
        <v>156212982</v>
      </c>
      <c r="I1050">
        <v>156243332</v>
      </c>
      <c r="J1050" t="s">
        <v>28</v>
      </c>
      <c r="K1050">
        <v>1007</v>
      </c>
      <c r="L1050" t="s">
        <v>16</v>
      </c>
      <c r="M1050" t="s">
        <v>2991</v>
      </c>
      <c r="N1050" t="s">
        <v>15</v>
      </c>
      <c r="O1050">
        <v>0</v>
      </c>
      <c r="P1050">
        <v>6</v>
      </c>
      <c r="Q1050">
        <v>0</v>
      </c>
      <c r="R1050">
        <v>0.30492865458428903</v>
      </c>
    </row>
    <row r="1051" spans="1:18" x14ac:dyDescent="0.2">
      <c r="A1051" t="s">
        <v>2992</v>
      </c>
      <c r="B1051">
        <v>5.5390410882073402</v>
      </c>
      <c r="C1051">
        <f t="shared" si="16"/>
        <v>46.496205787508018</v>
      </c>
      <c r="D1051">
        <v>4.0964584804762401E-2</v>
      </c>
      <c r="E1051">
        <v>0.84574217146158304</v>
      </c>
      <c r="F1051" t="s">
        <v>2993</v>
      </c>
      <c r="G1051">
        <v>16</v>
      </c>
      <c r="H1051">
        <v>30585907</v>
      </c>
      <c r="I1051">
        <v>30608593</v>
      </c>
      <c r="J1051" t="s">
        <v>28</v>
      </c>
      <c r="K1051">
        <v>482</v>
      </c>
      <c r="L1051" t="s">
        <v>24</v>
      </c>
      <c r="M1051" t="s">
        <v>2994</v>
      </c>
      <c r="N1051" t="s">
        <v>15</v>
      </c>
      <c r="O1051">
        <v>6</v>
      </c>
      <c r="P1051">
        <v>0</v>
      </c>
      <c r="Q1051">
        <v>0.57454223072682498</v>
      </c>
      <c r="R1051">
        <v>0</v>
      </c>
    </row>
    <row r="1052" spans="1:18" x14ac:dyDescent="0.2">
      <c r="A1052" t="s">
        <v>2995</v>
      </c>
      <c r="B1052">
        <v>-5.6947528065970401</v>
      </c>
      <c r="C1052">
        <f t="shared" si="16"/>
        <v>51.795426397282029</v>
      </c>
      <c r="D1052">
        <v>4.0964584804762401E-2</v>
      </c>
      <c r="E1052">
        <v>0.84574217146158304</v>
      </c>
      <c r="F1052" t="s">
        <v>2996</v>
      </c>
      <c r="G1052">
        <v>10</v>
      </c>
      <c r="H1052">
        <v>116849512</v>
      </c>
      <c r="I1052">
        <v>116911788</v>
      </c>
      <c r="J1052" t="s">
        <v>28</v>
      </c>
      <c r="K1052">
        <v>3164</v>
      </c>
      <c r="L1052" t="s">
        <v>16</v>
      </c>
      <c r="M1052" t="s">
        <v>2997</v>
      </c>
      <c r="N1052" t="s">
        <v>15</v>
      </c>
      <c r="O1052">
        <v>0</v>
      </c>
      <c r="P1052">
        <v>6</v>
      </c>
      <c r="Q1052">
        <v>0</v>
      </c>
      <c r="R1052">
        <v>9.7049037663204593E-2</v>
      </c>
    </row>
    <row r="1053" spans="1:18" x14ac:dyDescent="0.2">
      <c r="A1053" t="s">
        <v>2998</v>
      </c>
      <c r="B1053">
        <v>-5.6947528065970401</v>
      </c>
      <c r="C1053">
        <f t="shared" si="16"/>
        <v>51.795426397282029</v>
      </c>
      <c r="D1053">
        <v>4.0964584804762401E-2</v>
      </c>
      <c r="E1053">
        <v>0.84574217146158304</v>
      </c>
      <c r="F1053" t="s">
        <v>2999</v>
      </c>
      <c r="G1053">
        <v>1</v>
      </c>
      <c r="H1053">
        <v>228073909</v>
      </c>
      <c r="I1053">
        <v>228076550</v>
      </c>
      <c r="J1053" t="s">
        <v>15</v>
      </c>
      <c r="K1053">
        <v>2642</v>
      </c>
      <c r="L1053" t="s">
        <v>20</v>
      </c>
      <c r="M1053" t="s">
        <v>29</v>
      </c>
      <c r="N1053" t="s">
        <v>15</v>
      </c>
      <c r="O1053">
        <v>0</v>
      </c>
      <c r="P1053">
        <v>6</v>
      </c>
      <c r="Q1053">
        <v>0</v>
      </c>
      <c r="R1053">
        <v>0.11622375290173299</v>
      </c>
    </row>
    <row r="1054" spans="1:18" x14ac:dyDescent="0.2">
      <c r="A1054" t="s">
        <v>3000</v>
      </c>
      <c r="B1054">
        <v>5.5390410882073402</v>
      </c>
      <c r="C1054">
        <f t="shared" si="16"/>
        <v>46.496205787508018</v>
      </c>
      <c r="D1054">
        <v>4.0964584804762401E-2</v>
      </c>
      <c r="E1054">
        <v>0.84574217146158304</v>
      </c>
      <c r="F1054" t="s">
        <v>3001</v>
      </c>
      <c r="G1054">
        <v>9</v>
      </c>
      <c r="H1054">
        <v>127690348</v>
      </c>
      <c r="I1054">
        <v>127724873</v>
      </c>
      <c r="J1054" t="s">
        <v>15</v>
      </c>
      <c r="K1054">
        <v>4072</v>
      </c>
      <c r="L1054" t="s">
        <v>16</v>
      </c>
      <c r="M1054" t="s">
        <v>3002</v>
      </c>
      <c r="N1054" t="s">
        <v>15</v>
      </c>
      <c r="O1054">
        <v>6</v>
      </c>
      <c r="P1054">
        <v>0</v>
      </c>
      <c r="Q1054">
        <v>6.8008191358135905E-2</v>
      </c>
      <c r="R1054">
        <v>0</v>
      </c>
    </row>
    <row r="1055" spans="1:18" x14ac:dyDescent="0.2">
      <c r="A1055" t="s">
        <v>3003</v>
      </c>
      <c r="B1055">
        <v>-5.6947528065970401</v>
      </c>
      <c r="C1055">
        <f t="shared" si="16"/>
        <v>51.795426397282029</v>
      </c>
      <c r="D1055">
        <v>4.0964584804762401E-2</v>
      </c>
      <c r="E1055">
        <v>0.84574217146158304</v>
      </c>
      <c r="F1055" t="s">
        <v>3004</v>
      </c>
      <c r="G1055">
        <v>10</v>
      </c>
      <c r="H1055">
        <v>15237492</v>
      </c>
      <c r="I1055">
        <v>15241767</v>
      </c>
      <c r="J1055" t="s">
        <v>28</v>
      </c>
      <c r="K1055">
        <v>794</v>
      </c>
      <c r="L1055" t="s">
        <v>24</v>
      </c>
      <c r="M1055" t="s">
        <v>29</v>
      </c>
      <c r="N1055" t="s">
        <v>15</v>
      </c>
      <c r="O1055">
        <v>0</v>
      </c>
      <c r="P1055">
        <v>6</v>
      </c>
      <c r="Q1055">
        <v>0</v>
      </c>
      <c r="R1055">
        <v>0.38672941456722798</v>
      </c>
    </row>
    <row r="1056" spans="1:18" x14ac:dyDescent="0.2">
      <c r="A1056" t="s">
        <v>3005</v>
      </c>
      <c r="B1056">
        <v>-5.6947528065970401</v>
      </c>
      <c r="C1056">
        <f t="shared" si="16"/>
        <v>51.795426397282029</v>
      </c>
      <c r="D1056">
        <v>4.0964584804762401E-2</v>
      </c>
      <c r="E1056">
        <v>0.84574217146158304</v>
      </c>
      <c r="F1056" t="s">
        <v>3006</v>
      </c>
      <c r="G1056">
        <v>2</v>
      </c>
      <c r="H1056">
        <v>165933857</v>
      </c>
      <c r="I1056">
        <v>165949891</v>
      </c>
      <c r="J1056" t="s">
        <v>28</v>
      </c>
      <c r="K1056">
        <v>2558</v>
      </c>
      <c r="L1056" t="s">
        <v>156</v>
      </c>
      <c r="M1056" t="s">
        <v>3007</v>
      </c>
      <c r="N1056" t="s">
        <v>15</v>
      </c>
      <c r="O1056">
        <v>0</v>
      </c>
      <c r="P1056">
        <v>6</v>
      </c>
      <c r="Q1056">
        <v>0</v>
      </c>
      <c r="R1056">
        <v>0.12004032649193901</v>
      </c>
    </row>
    <row r="1057" spans="1:18" x14ac:dyDescent="0.2">
      <c r="A1057" t="s">
        <v>3008</v>
      </c>
      <c r="B1057">
        <v>-5.6947528065970401</v>
      </c>
      <c r="C1057">
        <f t="shared" si="16"/>
        <v>51.795426397282029</v>
      </c>
      <c r="D1057">
        <v>4.0964584804762401E-2</v>
      </c>
      <c r="E1057">
        <v>0.84574217146158304</v>
      </c>
      <c r="F1057" t="s">
        <v>3009</v>
      </c>
      <c r="G1057">
        <v>10</v>
      </c>
      <c r="H1057">
        <v>93510548</v>
      </c>
      <c r="I1057">
        <v>93510680</v>
      </c>
      <c r="J1057" t="s">
        <v>15</v>
      </c>
      <c r="K1057">
        <v>133</v>
      </c>
      <c r="L1057" t="s">
        <v>3010</v>
      </c>
      <c r="M1057" t="s">
        <v>3011</v>
      </c>
      <c r="N1057" t="s">
        <v>15</v>
      </c>
      <c r="O1057">
        <v>0</v>
      </c>
      <c r="P1057">
        <v>6</v>
      </c>
      <c r="Q1057">
        <v>0</v>
      </c>
      <c r="R1057">
        <v>2.3087455275667601</v>
      </c>
    </row>
    <row r="1058" spans="1:18" x14ac:dyDescent="0.2">
      <c r="A1058" t="s">
        <v>3012</v>
      </c>
      <c r="B1058">
        <v>5.5390410882073402</v>
      </c>
      <c r="C1058">
        <f t="shared" si="16"/>
        <v>46.496205787508018</v>
      </c>
      <c r="D1058">
        <v>4.0964584804762401E-2</v>
      </c>
      <c r="E1058">
        <v>0.84574217146158304</v>
      </c>
      <c r="F1058" t="s">
        <v>3013</v>
      </c>
      <c r="G1058">
        <v>15</v>
      </c>
      <c r="H1058">
        <v>90206572</v>
      </c>
      <c r="I1058">
        <v>90206967</v>
      </c>
      <c r="J1058" t="s">
        <v>28</v>
      </c>
      <c r="K1058">
        <v>396</v>
      </c>
      <c r="L1058" t="s">
        <v>453</v>
      </c>
      <c r="M1058" t="s">
        <v>3014</v>
      </c>
      <c r="N1058" t="s">
        <v>15</v>
      </c>
      <c r="O1058">
        <v>6</v>
      </c>
      <c r="P1058">
        <v>0</v>
      </c>
      <c r="Q1058">
        <v>0.69931655356143796</v>
      </c>
      <c r="R1058">
        <v>0</v>
      </c>
    </row>
    <row r="1059" spans="1:18" x14ac:dyDescent="0.2">
      <c r="A1059" t="s">
        <v>3015</v>
      </c>
      <c r="B1059">
        <v>-5.6947528065970401</v>
      </c>
      <c r="C1059">
        <f t="shared" si="16"/>
        <v>51.795426397282029</v>
      </c>
      <c r="D1059">
        <v>4.0964584804762401E-2</v>
      </c>
      <c r="E1059">
        <v>0.84574217146158304</v>
      </c>
      <c r="F1059" t="s">
        <v>3016</v>
      </c>
      <c r="G1059">
        <v>2</v>
      </c>
      <c r="H1059">
        <v>161409554</v>
      </c>
      <c r="I1059">
        <v>161409670</v>
      </c>
      <c r="J1059" t="s">
        <v>28</v>
      </c>
      <c r="K1059">
        <v>117</v>
      </c>
      <c r="L1059" t="s">
        <v>3010</v>
      </c>
      <c r="M1059" t="s">
        <v>3017</v>
      </c>
      <c r="N1059" t="s">
        <v>15</v>
      </c>
      <c r="O1059">
        <v>0</v>
      </c>
      <c r="P1059">
        <v>6</v>
      </c>
      <c r="Q1059">
        <v>0</v>
      </c>
      <c r="R1059">
        <v>2.62447141167846</v>
      </c>
    </row>
    <row r="1060" spans="1:18" x14ac:dyDescent="0.2">
      <c r="A1060" t="s">
        <v>3018</v>
      </c>
      <c r="B1060">
        <v>-5.6947528065970401</v>
      </c>
      <c r="C1060">
        <f t="shared" si="16"/>
        <v>51.795426397282029</v>
      </c>
      <c r="D1060">
        <v>4.0964584804762401E-2</v>
      </c>
      <c r="E1060">
        <v>0.84574217146158304</v>
      </c>
      <c r="F1060" t="s">
        <v>3019</v>
      </c>
      <c r="G1060">
        <v>12</v>
      </c>
      <c r="H1060">
        <v>47817451</v>
      </c>
      <c r="I1060">
        <v>47817966</v>
      </c>
      <c r="J1060" t="s">
        <v>15</v>
      </c>
      <c r="K1060">
        <v>516</v>
      </c>
      <c r="L1060" t="s">
        <v>75</v>
      </c>
      <c r="M1060" t="s">
        <v>3020</v>
      </c>
      <c r="N1060" t="s">
        <v>15</v>
      </c>
      <c r="O1060">
        <v>0</v>
      </c>
      <c r="P1060">
        <v>6</v>
      </c>
      <c r="Q1060">
        <v>0</v>
      </c>
      <c r="R1060">
        <v>0.59508363404337095</v>
      </c>
    </row>
    <row r="1061" spans="1:18" x14ac:dyDescent="0.2">
      <c r="A1061" t="s">
        <v>3021</v>
      </c>
      <c r="B1061">
        <v>-5.6947528065970401</v>
      </c>
      <c r="C1061">
        <f t="shared" si="16"/>
        <v>51.795426397282029</v>
      </c>
      <c r="D1061">
        <v>4.0964584804762401E-2</v>
      </c>
      <c r="E1061">
        <v>0.84574217146158304</v>
      </c>
      <c r="F1061" t="s">
        <v>3022</v>
      </c>
      <c r="G1061">
        <v>20</v>
      </c>
      <c r="H1061">
        <v>5066082</v>
      </c>
      <c r="I1061">
        <v>5068154</v>
      </c>
      <c r="J1061" t="s">
        <v>15</v>
      </c>
      <c r="K1061">
        <v>609</v>
      </c>
      <c r="L1061" t="s">
        <v>20</v>
      </c>
      <c r="M1061" t="s">
        <v>29</v>
      </c>
      <c r="N1061" t="s">
        <v>15</v>
      </c>
      <c r="O1061">
        <v>0</v>
      </c>
      <c r="P1061">
        <v>6</v>
      </c>
      <c r="Q1061">
        <v>0</v>
      </c>
      <c r="R1061">
        <v>0.50420879337664903</v>
      </c>
    </row>
    <row r="1062" spans="1:18" x14ac:dyDescent="0.2">
      <c r="A1062" t="s">
        <v>3023</v>
      </c>
      <c r="B1062">
        <v>-5.6947528065970401</v>
      </c>
      <c r="C1062">
        <f t="shared" si="16"/>
        <v>51.795426397282029</v>
      </c>
      <c r="D1062">
        <v>4.0964584804762401E-2</v>
      </c>
      <c r="E1062">
        <v>0.84574217146158304</v>
      </c>
      <c r="F1062" t="s">
        <v>3024</v>
      </c>
      <c r="G1062">
        <v>15</v>
      </c>
      <c r="H1062">
        <v>20516252</v>
      </c>
      <c r="I1062">
        <v>20520627</v>
      </c>
      <c r="J1062" t="s">
        <v>28</v>
      </c>
      <c r="K1062">
        <v>735</v>
      </c>
      <c r="L1062" t="s">
        <v>41</v>
      </c>
      <c r="M1062" t="s">
        <v>3025</v>
      </c>
      <c r="N1062" t="s">
        <v>15</v>
      </c>
      <c r="O1062">
        <v>0</v>
      </c>
      <c r="P1062">
        <v>6</v>
      </c>
      <c r="Q1062">
        <v>0</v>
      </c>
      <c r="R1062">
        <v>0.41777300022636699</v>
      </c>
    </row>
    <row r="1063" spans="1:18" x14ac:dyDescent="0.2">
      <c r="A1063" t="s">
        <v>3026</v>
      </c>
      <c r="B1063">
        <v>-5.6947528065970401</v>
      </c>
      <c r="C1063">
        <f t="shared" si="16"/>
        <v>51.795426397282029</v>
      </c>
      <c r="D1063">
        <v>4.0964584804762401E-2</v>
      </c>
      <c r="E1063">
        <v>0.84574217146158304</v>
      </c>
      <c r="F1063" t="s">
        <v>3027</v>
      </c>
      <c r="G1063">
        <v>15</v>
      </c>
      <c r="H1063">
        <v>71818396</v>
      </c>
      <c r="I1063">
        <v>71823384</v>
      </c>
      <c r="J1063" t="s">
        <v>28</v>
      </c>
      <c r="K1063">
        <v>896</v>
      </c>
      <c r="L1063" t="s">
        <v>24</v>
      </c>
      <c r="M1063" t="s">
        <v>3028</v>
      </c>
      <c r="N1063" t="s">
        <v>15</v>
      </c>
      <c r="O1063">
        <v>0</v>
      </c>
      <c r="P1063">
        <v>6</v>
      </c>
      <c r="Q1063">
        <v>0</v>
      </c>
      <c r="R1063">
        <v>0.34270441424819098</v>
      </c>
    </row>
    <row r="1064" spans="1:18" x14ac:dyDescent="0.2">
      <c r="A1064" t="s">
        <v>3029</v>
      </c>
      <c r="B1064">
        <v>5.5390410882073402</v>
      </c>
      <c r="C1064">
        <f t="shared" si="16"/>
        <v>46.496205787508018</v>
      </c>
      <c r="D1064">
        <v>4.0964584804762401E-2</v>
      </c>
      <c r="E1064">
        <v>0.84574217146158304</v>
      </c>
      <c r="F1064" t="s">
        <v>3030</v>
      </c>
      <c r="G1064">
        <v>20</v>
      </c>
      <c r="H1064">
        <v>5548840</v>
      </c>
      <c r="I1064">
        <v>5549481</v>
      </c>
      <c r="J1064" t="s">
        <v>28</v>
      </c>
      <c r="K1064">
        <v>642</v>
      </c>
      <c r="L1064" t="s">
        <v>52</v>
      </c>
      <c r="M1064" t="s">
        <v>3031</v>
      </c>
      <c r="N1064" t="s">
        <v>15</v>
      </c>
      <c r="O1064">
        <v>6</v>
      </c>
      <c r="P1064">
        <v>0</v>
      </c>
      <c r="Q1064">
        <v>0.43135413584163501</v>
      </c>
      <c r="R1064">
        <v>0</v>
      </c>
    </row>
    <row r="1065" spans="1:18" x14ac:dyDescent="0.2">
      <c r="A1065" t="s">
        <v>3032</v>
      </c>
      <c r="B1065">
        <v>-5.6947528065970401</v>
      </c>
      <c r="C1065">
        <f t="shared" si="16"/>
        <v>51.795426397282029</v>
      </c>
      <c r="D1065">
        <v>4.0964584804762401E-2</v>
      </c>
      <c r="E1065">
        <v>0.84574217146158304</v>
      </c>
      <c r="F1065" t="s">
        <v>3033</v>
      </c>
      <c r="G1065">
        <v>12</v>
      </c>
      <c r="H1065">
        <v>122634130</v>
      </c>
      <c r="I1065">
        <v>122634673</v>
      </c>
      <c r="J1065" t="s">
        <v>28</v>
      </c>
      <c r="K1065">
        <v>544</v>
      </c>
      <c r="L1065" t="s">
        <v>20</v>
      </c>
      <c r="M1065" t="s">
        <v>29</v>
      </c>
      <c r="N1065" t="s">
        <v>15</v>
      </c>
      <c r="O1065">
        <v>0</v>
      </c>
      <c r="P1065">
        <v>6</v>
      </c>
      <c r="Q1065">
        <v>0</v>
      </c>
      <c r="R1065">
        <v>0.56445432934996198</v>
      </c>
    </row>
    <row r="1066" spans="1:18" x14ac:dyDescent="0.2">
      <c r="A1066" t="s">
        <v>3034</v>
      </c>
      <c r="B1066">
        <v>5.5390410882073402</v>
      </c>
      <c r="C1066">
        <f t="shared" si="16"/>
        <v>46.496205787508018</v>
      </c>
      <c r="D1066">
        <v>4.0964584804762401E-2</v>
      </c>
      <c r="E1066">
        <v>0.84574217146158304</v>
      </c>
      <c r="F1066" t="s">
        <v>3035</v>
      </c>
      <c r="G1066">
        <v>20</v>
      </c>
      <c r="H1066">
        <v>44714844</v>
      </c>
      <c r="I1066">
        <v>44728509</v>
      </c>
      <c r="J1066" t="s">
        <v>28</v>
      </c>
      <c r="K1066">
        <v>4981</v>
      </c>
      <c r="L1066" t="s">
        <v>16</v>
      </c>
      <c r="M1066" t="s">
        <v>3036</v>
      </c>
      <c r="N1066" t="s">
        <v>15</v>
      </c>
      <c r="O1066">
        <v>6</v>
      </c>
      <c r="P1066">
        <v>0</v>
      </c>
      <c r="Q1066">
        <v>5.55971401747299E-2</v>
      </c>
      <c r="R1066">
        <v>0</v>
      </c>
    </row>
    <row r="1067" spans="1:18" x14ac:dyDescent="0.2">
      <c r="A1067" t="s">
        <v>3037</v>
      </c>
      <c r="B1067">
        <v>-5.6947528065970401</v>
      </c>
      <c r="C1067">
        <f t="shared" si="16"/>
        <v>51.795426397282029</v>
      </c>
      <c r="D1067">
        <v>4.0964584804762401E-2</v>
      </c>
      <c r="E1067">
        <v>0.84574217146158304</v>
      </c>
      <c r="F1067" t="s">
        <v>3038</v>
      </c>
      <c r="G1067">
        <v>19</v>
      </c>
      <c r="H1067">
        <v>12930522</v>
      </c>
      <c r="I1067">
        <v>12933296</v>
      </c>
      <c r="J1067" t="s">
        <v>28</v>
      </c>
      <c r="K1067">
        <v>241</v>
      </c>
      <c r="L1067" t="s">
        <v>24</v>
      </c>
      <c r="M1067" t="s">
        <v>3039</v>
      </c>
      <c r="N1067" t="s">
        <v>15</v>
      </c>
      <c r="O1067">
        <v>0</v>
      </c>
      <c r="P1067">
        <v>6</v>
      </c>
      <c r="Q1067">
        <v>0</v>
      </c>
      <c r="R1067">
        <v>1.2741209757941101</v>
      </c>
    </row>
    <row r="1068" spans="1:18" x14ac:dyDescent="0.2">
      <c r="A1068" t="s">
        <v>3040</v>
      </c>
      <c r="B1068">
        <v>-5.6947528065970401</v>
      </c>
      <c r="C1068">
        <f t="shared" si="16"/>
        <v>51.795426397282029</v>
      </c>
      <c r="D1068">
        <v>4.0964584804762401E-2</v>
      </c>
      <c r="E1068">
        <v>0.84574217146158304</v>
      </c>
      <c r="F1068" t="s">
        <v>3041</v>
      </c>
      <c r="G1068">
        <v>5</v>
      </c>
      <c r="H1068">
        <v>93733220</v>
      </c>
      <c r="I1068">
        <v>93741637</v>
      </c>
      <c r="J1068" t="s">
        <v>15</v>
      </c>
      <c r="K1068">
        <v>8418</v>
      </c>
      <c r="L1068" t="s">
        <v>16</v>
      </c>
      <c r="M1068" t="s">
        <v>3042</v>
      </c>
      <c r="N1068" t="s">
        <v>1997</v>
      </c>
      <c r="O1068">
        <v>0</v>
      </c>
      <c r="P1068">
        <v>6</v>
      </c>
      <c r="Q1068">
        <v>0</v>
      </c>
      <c r="R1068">
        <v>3.6476972578567302E-2</v>
      </c>
    </row>
    <row r="1069" spans="1:18" x14ac:dyDescent="0.2">
      <c r="A1069" t="s">
        <v>3043</v>
      </c>
      <c r="B1069">
        <v>-5.6947528065970401</v>
      </c>
      <c r="C1069">
        <f t="shared" si="16"/>
        <v>51.795426397282029</v>
      </c>
      <c r="D1069">
        <v>4.0964584804762401E-2</v>
      </c>
      <c r="E1069">
        <v>0.84574217146158304</v>
      </c>
      <c r="F1069" t="s">
        <v>3044</v>
      </c>
      <c r="G1069">
        <v>12</v>
      </c>
      <c r="H1069">
        <v>95795345</v>
      </c>
      <c r="I1069">
        <v>95858839</v>
      </c>
      <c r="J1069" t="s">
        <v>15</v>
      </c>
      <c r="K1069">
        <v>924</v>
      </c>
      <c r="L1069" t="s">
        <v>24</v>
      </c>
      <c r="M1069" t="s">
        <v>3045</v>
      </c>
      <c r="N1069" t="s">
        <v>15</v>
      </c>
      <c r="O1069">
        <v>0</v>
      </c>
      <c r="P1069">
        <v>6</v>
      </c>
      <c r="Q1069">
        <v>0</v>
      </c>
      <c r="R1069">
        <v>0.33231943199824598</v>
      </c>
    </row>
    <row r="1070" spans="1:18" x14ac:dyDescent="0.2">
      <c r="A1070" t="s">
        <v>3046</v>
      </c>
      <c r="B1070">
        <v>-5.6947528065970401</v>
      </c>
      <c r="C1070">
        <f t="shared" si="16"/>
        <v>51.795426397282029</v>
      </c>
      <c r="D1070">
        <v>4.0964584804762401E-2</v>
      </c>
      <c r="E1070">
        <v>0.84574217146158304</v>
      </c>
      <c r="F1070" t="s">
        <v>3047</v>
      </c>
      <c r="G1070">
        <v>12</v>
      </c>
      <c r="H1070">
        <v>123962555</v>
      </c>
      <c r="I1070">
        <v>123962817</v>
      </c>
      <c r="J1070" t="s">
        <v>15</v>
      </c>
      <c r="K1070">
        <v>263</v>
      </c>
      <c r="L1070" t="s">
        <v>75</v>
      </c>
      <c r="M1070" t="s">
        <v>126</v>
      </c>
      <c r="N1070" t="s">
        <v>15</v>
      </c>
      <c r="O1070">
        <v>0</v>
      </c>
      <c r="P1070">
        <v>6</v>
      </c>
      <c r="Q1070">
        <v>0</v>
      </c>
      <c r="R1070">
        <v>1.1675405139406101</v>
      </c>
    </row>
    <row r="1071" spans="1:18" x14ac:dyDescent="0.2">
      <c r="A1071" t="s">
        <v>3048</v>
      </c>
      <c r="B1071">
        <v>-5.6947528065970401</v>
      </c>
      <c r="C1071">
        <f t="shared" si="16"/>
        <v>51.795426397282029</v>
      </c>
      <c r="D1071">
        <v>4.0964584804762401E-2</v>
      </c>
      <c r="E1071">
        <v>0.84574217146158304</v>
      </c>
      <c r="F1071" t="s">
        <v>3049</v>
      </c>
      <c r="G1071">
        <v>3</v>
      </c>
      <c r="H1071">
        <v>43087479</v>
      </c>
      <c r="I1071">
        <v>43088068</v>
      </c>
      <c r="J1071" t="s">
        <v>28</v>
      </c>
      <c r="K1071">
        <v>509</v>
      </c>
      <c r="L1071" t="s">
        <v>20</v>
      </c>
      <c r="M1071" t="s">
        <v>29</v>
      </c>
      <c r="N1071" t="s">
        <v>15</v>
      </c>
      <c r="O1071">
        <v>0</v>
      </c>
      <c r="P1071">
        <v>6</v>
      </c>
      <c r="Q1071">
        <v>0</v>
      </c>
      <c r="R1071">
        <v>0.60326749541528402</v>
      </c>
    </row>
    <row r="1072" spans="1:18" x14ac:dyDescent="0.2">
      <c r="A1072" t="s">
        <v>3050</v>
      </c>
      <c r="B1072">
        <v>-5.6947528065970401</v>
      </c>
      <c r="C1072">
        <f t="shared" si="16"/>
        <v>51.795426397282029</v>
      </c>
      <c r="D1072">
        <v>4.0964584804762401E-2</v>
      </c>
      <c r="E1072">
        <v>0.84574217146158304</v>
      </c>
      <c r="F1072" t="s">
        <v>3051</v>
      </c>
      <c r="G1072">
        <v>17</v>
      </c>
      <c r="H1072">
        <v>4972851</v>
      </c>
      <c r="I1072">
        <v>4974681</v>
      </c>
      <c r="J1072" t="s">
        <v>28</v>
      </c>
      <c r="K1072">
        <v>439</v>
      </c>
      <c r="L1072" t="s">
        <v>24</v>
      </c>
      <c r="M1072" t="s">
        <v>3052</v>
      </c>
      <c r="N1072" t="s">
        <v>15</v>
      </c>
      <c r="O1072">
        <v>0</v>
      </c>
      <c r="P1072">
        <v>6</v>
      </c>
      <c r="Q1072">
        <v>0</v>
      </c>
      <c r="R1072">
        <v>0.69946049012842704</v>
      </c>
    </row>
    <row r="1073" spans="1:18" x14ac:dyDescent="0.2">
      <c r="A1073" t="s">
        <v>3053</v>
      </c>
      <c r="B1073">
        <v>5.5390410882073402</v>
      </c>
      <c r="C1073">
        <f t="shared" si="16"/>
        <v>46.496205787508018</v>
      </c>
      <c r="D1073">
        <v>4.0964584804762401E-2</v>
      </c>
      <c r="E1073">
        <v>0.84574217146158304</v>
      </c>
      <c r="F1073" t="s">
        <v>3054</v>
      </c>
      <c r="G1073">
        <v>1</v>
      </c>
      <c r="H1073">
        <v>34981535</v>
      </c>
      <c r="I1073">
        <v>34985353</v>
      </c>
      <c r="J1073" t="s">
        <v>15</v>
      </c>
      <c r="K1073">
        <v>922</v>
      </c>
      <c r="L1073" t="s">
        <v>16</v>
      </c>
      <c r="M1073" t="s">
        <v>3055</v>
      </c>
      <c r="N1073" t="s">
        <v>15</v>
      </c>
      <c r="O1073">
        <v>6</v>
      </c>
      <c r="P1073">
        <v>0</v>
      </c>
      <c r="Q1073">
        <v>0.30035721823246098</v>
      </c>
      <c r="R1073">
        <v>0</v>
      </c>
    </row>
    <row r="1074" spans="1:18" x14ac:dyDescent="0.2">
      <c r="A1074" t="s">
        <v>3056</v>
      </c>
      <c r="B1074">
        <v>-5.6947528065970401</v>
      </c>
      <c r="C1074">
        <f t="shared" si="16"/>
        <v>51.795426397282029</v>
      </c>
      <c r="D1074">
        <v>4.0964584804762401E-2</v>
      </c>
      <c r="E1074">
        <v>0.84574217146158304</v>
      </c>
      <c r="F1074" t="s">
        <v>3057</v>
      </c>
      <c r="G1074">
        <v>5</v>
      </c>
      <c r="H1074">
        <v>80500332</v>
      </c>
      <c r="I1074">
        <v>80501400</v>
      </c>
      <c r="J1074" t="s">
        <v>28</v>
      </c>
      <c r="K1074">
        <v>752</v>
      </c>
      <c r="L1074" t="s">
        <v>52</v>
      </c>
      <c r="M1074" t="s">
        <v>3058</v>
      </c>
      <c r="N1074" t="s">
        <v>15</v>
      </c>
      <c r="O1074">
        <v>0</v>
      </c>
      <c r="P1074">
        <v>6</v>
      </c>
      <c r="Q1074">
        <v>0</v>
      </c>
      <c r="R1074">
        <v>0.40832866378507898</v>
      </c>
    </row>
    <row r="1075" spans="1:18" x14ac:dyDescent="0.2">
      <c r="A1075" t="s">
        <v>3059</v>
      </c>
      <c r="B1075">
        <v>5.5390410882073402</v>
      </c>
      <c r="C1075">
        <f t="shared" si="16"/>
        <v>46.496205787508018</v>
      </c>
      <c r="D1075">
        <v>4.0964584804762401E-2</v>
      </c>
      <c r="E1075">
        <v>0.84574217146158304</v>
      </c>
      <c r="F1075" t="s">
        <v>3060</v>
      </c>
      <c r="G1075">
        <v>7</v>
      </c>
      <c r="H1075">
        <v>7255154</v>
      </c>
      <c r="I1075">
        <v>7277779</v>
      </c>
      <c r="J1075" t="s">
        <v>28</v>
      </c>
      <c r="K1075">
        <v>1237</v>
      </c>
      <c r="L1075" t="s">
        <v>156</v>
      </c>
      <c r="M1075" t="s">
        <v>3061</v>
      </c>
      <c r="N1075" t="s">
        <v>15</v>
      </c>
      <c r="O1075">
        <v>6</v>
      </c>
      <c r="P1075">
        <v>0</v>
      </c>
      <c r="Q1075">
        <v>0.223871750372134</v>
      </c>
      <c r="R1075">
        <v>0</v>
      </c>
    </row>
    <row r="1076" spans="1:18" x14ac:dyDescent="0.2">
      <c r="A1076" t="s">
        <v>3062</v>
      </c>
      <c r="B1076">
        <v>-5.6947528065970401</v>
      </c>
      <c r="C1076">
        <f t="shared" si="16"/>
        <v>51.795426397282029</v>
      </c>
      <c r="D1076">
        <v>4.0964584804762401E-2</v>
      </c>
      <c r="E1076">
        <v>0.84574217146158304</v>
      </c>
      <c r="F1076" t="s">
        <v>3063</v>
      </c>
      <c r="G1076">
        <v>9</v>
      </c>
      <c r="H1076">
        <v>133205277</v>
      </c>
      <c r="I1076">
        <v>133209250</v>
      </c>
      <c r="J1076" t="s">
        <v>15</v>
      </c>
      <c r="K1076">
        <v>1135</v>
      </c>
      <c r="L1076" t="s">
        <v>16</v>
      </c>
      <c r="M1076" t="s">
        <v>3064</v>
      </c>
      <c r="N1076" t="s">
        <v>15</v>
      </c>
      <c r="O1076">
        <v>0</v>
      </c>
      <c r="P1076">
        <v>6</v>
      </c>
      <c r="Q1076">
        <v>0</v>
      </c>
      <c r="R1076">
        <v>0.270540224816193</v>
      </c>
    </row>
    <row r="1077" spans="1:18" x14ac:dyDescent="0.2">
      <c r="A1077" t="s">
        <v>3065</v>
      </c>
      <c r="B1077">
        <v>5.5390410882073402</v>
      </c>
      <c r="C1077">
        <f t="shared" si="16"/>
        <v>46.496205787508018</v>
      </c>
      <c r="D1077">
        <v>4.0964584804762401E-2</v>
      </c>
      <c r="E1077">
        <v>0.84574217146158304</v>
      </c>
      <c r="F1077" t="s">
        <v>3066</v>
      </c>
      <c r="G1077">
        <v>1</v>
      </c>
      <c r="H1077">
        <v>38874451</v>
      </c>
      <c r="I1077">
        <v>38881587</v>
      </c>
      <c r="J1077" t="s">
        <v>15</v>
      </c>
      <c r="K1077">
        <v>2057</v>
      </c>
      <c r="L1077" t="s">
        <v>16</v>
      </c>
      <c r="M1077" t="s">
        <v>3067</v>
      </c>
      <c r="N1077" t="s">
        <v>15</v>
      </c>
      <c r="O1077">
        <v>6</v>
      </c>
      <c r="P1077">
        <v>0</v>
      </c>
      <c r="Q1077">
        <v>0.134627785712362</v>
      </c>
      <c r="R1077">
        <v>0</v>
      </c>
    </row>
    <row r="1078" spans="1:18" x14ac:dyDescent="0.2">
      <c r="A1078" t="s">
        <v>3068</v>
      </c>
      <c r="B1078">
        <v>-5.6947528065970401</v>
      </c>
      <c r="C1078">
        <f t="shared" si="16"/>
        <v>51.795426397282029</v>
      </c>
      <c r="D1078">
        <v>4.0964584804762401E-2</v>
      </c>
      <c r="E1078">
        <v>0.84574217146158304</v>
      </c>
      <c r="F1078" t="s">
        <v>3069</v>
      </c>
      <c r="G1078">
        <v>7</v>
      </c>
      <c r="H1078">
        <v>6016877</v>
      </c>
      <c r="I1078">
        <v>6017011</v>
      </c>
      <c r="J1078" t="s">
        <v>28</v>
      </c>
      <c r="K1078">
        <v>135</v>
      </c>
      <c r="L1078" t="s">
        <v>373</v>
      </c>
      <c r="M1078" t="s">
        <v>3070</v>
      </c>
      <c r="N1078" t="s">
        <v>15</v>
      </c>
      <c r="O1078">
        <v>0</v>
      </c>
      <c r="P1078">
        <v>6</v>
      </c>
      <c r="Q1078">
        <v>0</v>
      </c>
      <c r="R1078">
        <v>2.2745418901213301</v>
      </c>
    </row>
    <row r="1079" spans="1:18" x14ac:dyDescent="0.2">
      <c r="A1079" t="s">
        <v>3071</v>
      </c>
      <c r="B1079">
        <v>-5.6947528065970401</v>
      </c>
      <c r="C1079">
        <f t="shared" si="16"/>
        <v>51.795426397282029</v>
      </c>
      <c r="D1079">
        <v>4.0964584804762401E-2</v>
      </c>
      <c r="E1079">
        <v>0.84574217146158304</v>
      </c>
      <c r="F1079" t="s">
        <v>3072</v>
      </c>
      <c r="G1079">
        <v>10</v>
      </c>
      <c r="H1079">
        <v>133070929</v>
      </c>
      <c r="I1079">
        <v>133131675</v>
      </c>
      <c r="J1079" t="s">
        <v>28</v>
      </c>
      <c r="K1079">
        <v>6503</v>
      </c>
      <c r="L1079" t="s">
        <v>16</v>
      </c>
      <c r="M1079" t="s">
        <v>3073</v>
      </c>
      <c r="N1079" t="s">
        <v>15</v>
      </c>
      <c r="O1079">
        <v>0</v>
      </c>
      <c r="P1079">
        <v>6</v>
      </c>
      <c r="Q1079">
        <v>0</v>
      </c>
      <c r="R1079">
        <v>4.7218692167673298E-2</v>
      </c>
    </row>
    <row r="1080" spans="1:18" x14ac:dyDescent="0.2">
      <c r="A1080" t="s">
        <v>3074</v>
      </c>
      <c r="B1080">
        <v>-5.6947528065970401</v>
      </c>
      <c r="C1080">
        <f t="shared" si="16"/>
        <v>51.795426397282029</v>
      </c>
      <c r="D1080">
        <v>4.0964584804762401E-2</v>
      </c>
      <c r="E1080">
        <v>0.84574217146158304</v>
      </c>
      <c r="F1080" t="s">
        <v>3075</v>
      </c>
      <c r="G1080">
        <v>17</v>
      </c>
      <c r="H1080">
        <v>28373673</v>
      </c>
      <c r="I1080">
        <v>28374301</v>
      </c>
      <c r="J1080" t="s">
        <v>15</v>
      </c>
      <c r="K1080">
        <v>629</v>
      </c>
      <c r="L1080" t="s">
        <v>56</v>
      </c>
      <c r="M1080" t="s">
        <v>29</v>
      </c>
      <c r="N1080" t="s">
        <v>15</v>
      </c>
      <c r="O1080">
        <v>0</v>
      </c>
      <c r="P1080">
        <v>6</v>
      </c>
      <c r="Q1080">
        <v>0</v>
      </c>
      <c r="R1080">
        <v>0.48817671727564299</v>
      </c>
    </row>
    <row r="1081" spans="1:18" x14ac:dyDescent="0.2">
      <c r="A1081" t="s">
        <v>3076</v>
      </c>
      <c r="B1081">
        <v>-5.6947528065970401</v>
      </c>
      <c r="C1081">
        <f t="shared" si="16"/>
        <v>51.795426397282029</v>
      </c>
      <c r="D1081">
        <v>4.0964584804762401E-2</v>
      </c>
      <c r="E1081">
        <v>0.84574217146158304</v>
      </c>
      <c r="F1081" t="s">
        <v>3077</v>
      </c>
      <c r="G1081">
        <v>19</v>
      </c>
      <c r="H1081">
        <v>2274622</v>
      </c>
      <c r="I1081">
        <v>2282176</v>
      </c>
      <c r="J1081" t="s">
        <v>15</v>
      </c>
      <c r="K1081">
        <v>2574</v>
      </c>
      <c r="L1081" t="s">
        <v>16</v>
      </c>
      <c r="M1081" t="s">
        <v>3078</v>
      </c>
      <c r="N1081" t="s">
        <v>15</v>
      </c>
      <c r="O1081">
        <v>0</v>
      </c>
      <c r="P1081">
        <v>6</v>
      </c>
      <c r="Q1081">
        <v>0</v>
      </c>
      <c r="R1081">
        <v>0.119294155076293</v>
      </c>
    </row>
    <row r="1082" spans="1:18" x14ac:dyDescent="0.2">
      <c r="A1082" t="s">
        <v>3079</v>
      </c>
      <c r="B1082">
        <v>5.5390410882073402</v>
      </c>
      <c r="C1082">
        <f t="shared" si="16"/>
        <v>46.496205787508018</v>
      </c>
      <c r="D1082">
        <v>4.0964584804762401E-2</v>
      </c>
      <c r="E1082">
        <v>0.84574217146158304</v>
      </c>
      <c r="F1082" t="s">
        <v>3080</v>
      </c>
      <c r="G1082">
        <v>19</v>
      </c>
      <c r="H1082">
        <v>35550043</v>
      </c>
      <c r="I1082">
        <v>35563658</v>
      </c>
      <c r="J1082" t="s">
        <v>15</v>
      </c>
      <c r="K1082">
        <v>3889</v>
      </c>
      <c r="L1082" t="s">
        <v>16</v>
      </c>
      <c r="M1082" t="s">
        <v>3081</v>
      </c>
      <c r="N1082" t="s">
        <v>15</v>
      </c>
      <c r="O1082">
        <v>6</v>
      </c>
      <c r="P1082">
        <v>0</v>
      </c>
      <c r="Q1082">
        <v>7.1208371100624696E-2</v>
      </c>
      <c r="R1082">
        <v>0</v>
      </c>
    </row>
    <row r="1083" spans="1:18" x14ac:dyDescent="0.2">
      <c r="A1083" t="s">
        <v>3082</v>
      </c>
      <c r="B1083">
        <v>-5.6947528065970401</v>
      </c>
      <c r="C1083">
        <f t="shared" si="16"/>
        <v>51.795426397282029</v>
      </c>
      <c r="D1083">
        <v>4.0964584804762401E-2</v>
      </c>
      <c r="E1083">
        <v>0.84574217146158304</v>
      </c>
      <c r="F1083" t="s">
        <v>3083</v>
      </c>
      <c r="G1083">
        <v>6</v>
      </c>
      <c r="H1083">
        <v>73492025</v>
      </c>
      <c r="I1083">
        <v>73492742</v>
      </c>
      <c r="J1083" t="s">
        <v>15</v>
      </c>
      <c r="K1083">
        <v>370</v>
      </c>
      <c r="L1083" t="s">
        <v>24</v>
      </c>
      <c r="M1083" t="s">
        <v>29</v>
      </c>
      <c r="N1083" t="s">
        <v>15</v>
      </c>
      <c r="O1083">
        <v>0</v>
      </c>
      <c r="P1083">
        <v>6</v>
      </c>
      <c r="Q1083">
        <v>0</v>
      </c>
      <c r="R1083">
        <v>0.82990041936859305</v>
      </c>
    </row>
    <row r="1084" spans="1:18" x14ac:dyDescent="0.2">
      <c r="A1084" t="s">
        <v>3084</v>
      </c>
      <c r="B1084">
        <v>5.5390410882073402</v>
      </c>
      <c r="C1084">
        <f t="shared" si="16"/>
        <v>46.496205787508018</v>
      </c>
      <c r="D1084">
        <v>4.0964584804762401E-2</v>
      </c>
      <c r="E1084">
        <v>0.84574217146158304</v>
      </c>
      <c r="F1084" t="s">
        <v>3085</v>
      </c>
      <c r="G1084">
        <v>7</v>
      </c>
      <c r="H1084">
        <v>130645225</v>
      </c>
      <c r="I1084">
        <v>130645594</v>
      </c>
      <c r="J1084" t="s">
        <v>15</v>
      </c>
      <c r="K1084">
        <v>370</v>
      </c>
      <c r="L1084" t="s">
        <v>52</v>
      </c>
      <c r="M1084" t="s">
        <v>3086</v>
      </c>
      <c r="N1084" t="s">
        <v>15</v>
      </c>
      <c r="O1084">
        <v>6</v>
      </c>
      <c r="P1084">
        <v>0</v>
      </c>
      <c r="Q1084">
        <v>0.74845771678467399</v>
      </c>
      <c r="R1084">
        <v>0</v>
      </c>
    </row>
    <row r="1085" spans="1:18" x14ac:dyDescent="0.2">
      <c r="A1085" t="s">
        <v>3087</v>
      </c>
      <c r="B1085">
        <v>5.5390410882073402</v>
      </c>
      <c r="C1085">
        <f t="shared" si="16"/>
        <v>46.496205787508018</v>
      </c>
      <c r="D1085">
        <v>4.0964584804762401E-2</v>
      </c>
      <c r="E1085">
        <v>0.84574217146158304</v>
      </c>
      <c r="F1085" t="s">
        <v>3088</v>
      </c>
      <c r="G1085">
        <v>12</v>
      </c>
      <c r="H1085">
        <v>76619386</v>
      </c>
      <c r="I1085">
        <v>76620043</v>
      </c>
      <c r="J1085" t="s">
        <v>28</v>
      </c>
      <c r="K1085">
        <v>658</v>
      </c>
      <c r="L1085" t="s">
        <v>52</v>
      </c>
      <c r="M1085" t="s">
        <v>3089</v>
      </c>
      <c r="N1085" t="s">
        <v>15</v>
      </c>
      <c r="O1085">
        <v>6</v>
      </c>
      <c r="P1085">
        <v>0</v>
      </c>
      <c r="Q1085">
        <v>0.42086528147466501</v>
      </c>
      <c r="R1085">
        <v>0</v>
      </c>
    </row>
    <row r="1086" spans="1:18" x14ac:dyDescent="0.2">
      <c r="A1086" t="s">
        <v>3090</v>
      </c>
      <c r="B1086">
        <v>-5.6947528065970401</v>
      </c>
      <c r="C1086">
        <f t="shared" si="16"/>
        <v>51.795426397282029</v>
      </c>
      <c r="D1086">
        <v>4.0964584804762401E-2</v>
      </c>
      <c r="E1086">
        <v>0.84574217146158304</v>
      </c>
      <c r="F1086" t="s">
        <v>3091</v>
      </c>
      <c r="G1086">
        <v>19</v>
      </c>
      <c r="H1086">
        <v>55694118</v>
      </c>
      <c r="I1086">
        <v>55694558</v>
      </c>
      <c r="J1086" t="s">
        <v>15</v>
      </c>
      <c r="K1086">
        <v>441</v>
      </c>
      <c r="L1086" t="s">
        <v>24</v>
      </c>
      <c r="M1086" t="s">
        <v>3092</v>
      </c>
      <c r="N1086" t="s">
        <v>15</v>
      </c>
      <c r="O1086">
        <v>0</v>
      </c>
      <c r="P1086">
        <v>6</v>
      </c>
      <c r="Q1086">
        <v>0</v>
      </c>
      <c r="R1086">
        <v>0.69628833371061105</v>
      </c>
    </row>
    <row r="1087" spans="1:18" x14ac:dyDescent="0.2">
      <c r="A1087" t="s">
        <v>3093</v>
      </c>
      <c r="B1087">
        <v>-5.6947528065970401</v>
      </c>
      <c r="C1087">
        <f t="shared" si="16"/>
        <v>51.795426397282029</v>
      </c>
      <c r="D1087">
        <v>4.0964584804762401E-2</v>
      </c>
      <c r="E1087">
        <v>0.84574217146158304</v>
      </c>
      <c r="F1087" t="s">
        <v>3094</v>
      </c>
      <c r="G1087">
        <v>9</v>
      </c>
      <c r="H1087">
        <v>64369394</v>
      </c>
      <c r="I1087">
        <v>64413142</v>
      </c>
      <c r="J1087" t="s">
        <v>28</v>
      </c>
      <c r="K1087">
        <v>4510</v>
      </c>
      <c r="L1087" t="s">
        <v>16</v>
      </c>
      <c r="M1087" t="s">
        <v>3095</v>
      </c>
      <c r="N1087" t="s">
        <v>15</v>
      </c>
      <c r="O1087">
        <v>0</v>
      </c>
      <c r="P1087">
        <v>6</v>
      </c>
      <c r="Q1087">
        <v>0</v>
      </c>
      <c r="R1087">
        <v>6.8084956799640703E-2</v>
      </c>
    </row>
    <row r="1088" spans="1:18" x14ac:dyDescent="0.2">
      <c r="A1088" t="s">
        <v>3096</v>
      </c>
      <c r="B1088">
        <v>-5.6947528065970401</v>
      </c>
      <c r="C1088">
        <f t="shared" si="16"/>
        <v>51.795426397282029</v>
      </c>
      <c r="D1088">
        <v>4.0964584804762401E-2</v>
      </c>
      <c r="E1088">
        <v>0.84574217146158304</v>
      </c>
      <c r="F1088" t="s">
        <v>3097</v>
      </c>
      <c r="G1088">
        <v>9</v>
      </c>
      <c r="H1088">
        <v>110668771</v>
      </c>
      <c r="I1088">
        <v>110801620</v>
      </c>
      <c r="J1088" t="s">
        <v>28</v>
      </c>
      <c r="K1088">
        <v>4246</v>
      </c>
      <c r="L1088" t="s">
        <v>16</v>
      </c>
      <c r="M1088" t="s">
        <v>3098</v>
      </c>
      <c r="N1088" t="s">
        <v>15</v>
      </c>
      <c r="O1088">
        <v>0</v>
      </c>
      <c r="P1088">
        <v>6</v>
      </c>
      <c r="Q1088">
        <v>0</v>
      </c>
      <c r="R1088">
        <v>7.23182183623126E-2</v>
      </c>
    </row>
    <row r="1089" spans="1:18" x14ac:dyDescent="0.2">
      <c r="A1089" t="s">
        <v>3099</v>
      </c>
      <c r="B1089">
        <v>-5.6947528065970401</v>
      </c>
      <c r="C1089">
        <f t="shared" si="16"/>
        <v>51.795426397282029</v>
      </c>
      <c r="D1089">
        <v>4.0964584804762401E-2</v>
      </c>
      <c r="E1089">
        <v>0.84574217146158304</v>
      </c>
      <c r="F1089" t="s">
        <v>3100</v>
      </c>
      <c r="G1089">
        <v>11</v>
      </c>
      <c r="H1089">
        <v>118593988</v>
      </c>
      <c r="I1089">
        <v>118594093</v>
      </c>
      <c r="J1089" t="s">
        <v>28</v>
      </c>
      <c r="K1089">
        <v>106</v>
      </c>
      <c r="L1089" t="s">
        <v>184</v>
      </c>
      <c r="M1089" t="s">
        <v>3101</v>
      </c>
      <c r="N1089" t="s">
        <v>15</v>
      </c>
      <c r="O1089">
        <v>0</v>
      </c>
      <c r="P1089">
        <v>6</v>
      </c>
      <c r="Q1089">
        <v>0</v>
      </c>
      <c r="R1089">
        <v>2.8968222185507502</v>
      </c>
    </row>
    <row r="1090" spans="1:18" x14ac:dyDescent="0.2">
      <c r="A1090" t="s">
        <v>3102</v>
      </c>
      <c r="B1090">
        <v>-5.6947528065970401</v>
      </c>
      <c r="C1090">
        <f t="shared" si="16"/>
        <v>51.795426397282029</v>
      </c>
      <c r="D1090">
        <v>4.0964584804762401E-2</v>
      </c>
      <c r="E1090">
        <v>0.84574217146158304</v>
      </c>
      <c r="F1090" t="s">
        <v>3103</v>
      </c>
      <c r="G1090">
        <v>2</v>
      </c>
      <c r="H1090">
        <v>27392784</v>
      </c>
      <c r="I1090">
        <v>27393367</v>
      </c>
      <c r="J1090" t="s">
        <v>15</v>
      </c>
      <c r="K1090">
        <v>584</v>
      </c>
      <c r="L1090" t="s">
        <v>52</v>
      </c>
      <c r="M1090" t="s">
        <v>3104</v>
      </c>
      <c r="N1090" t="s">
        <v>15</v>
      </c>
      <c r="O1090">
        <v>0</v>
      </c>
      <c r="P1090">
        <v>6</v>
      </c>
      <c r="Q1090">
        <v>0</v>
      </c>
      <c r="R1090">
        <v>0.52579307391503305</v>
      </c>
    </row>
    <row r="1091" spans="1:18" x14ac:dyDescent="0.2">
      <c r="A1091" t="s">
        <v>3105</v>
      </c>
      <c r="B1091">
        <v>-5.6947528065970401</v>
      </c>
      <c r="C1091">
        <f t="shared" ref="C1091:C1154" si="17">2^(ABS(B1091))</f>
        <v>51.795426397282029</v>
      </c>
      <c r="D1091">
        <v>4.0964584804762401E-2</v>
      </c>
      <c r="E1091">
        <v>0.84574217146158304</v>
      </c>
      <c r="F1091" t="s">
        <v>3106</v>
      </c>
      <c r="G1091">
        <v>12</v>
      </c>
      <c r="H1091">
        <v>11166090</v>
      </c>
      <c r="I1091">
        <v>11171353</v>
      </c>
      <c r="J1091" t="s">
        <v>15</v>
      </c>
      <c r="K1091">
        <v>385</v>
      </c>
      <c r="L1091" t="s">
        <v>75</v>
      </c>
      <c r="M1091" t="s">
        <v>29</v>
      </c>
      <c r="N1091" t="s">
        <v>15</v>
      </c>
      <c r="O1091">
        <v>0</v>
      </c>
      <c r="P1091">
        <v>6</v>
      </c>
      <c r="Q1091">
        <v>0</v>
      </c>
      <c r="R1091">
        <v>0.79756663679579098</v>
      </c>
    </row>
    <row r="1092" spans="1:18" x14ac:dyDescent="0.2">
      <c r="A1092" t="s">
        <v>3107</v>
      </c>
      <c r="B1092">
        <v>-5.6947528065970401</v>
      </c>
      <c r="C1092">
        <f t="shared" si="17"/>
        <v>51.795426397282029</v>
      </c>
      <c r="D1092">
        <v>4.0964584804762401E-2</v>
      </c>
      <c r="E1092">
        <v>0.84574217146158304</v>
      </c>
      <c r="F1092" t="s">
        <v>3108</v>
      </c>
      <c r="G1092">
        <v>12</v>
      </c>
      <c r="H1092">
        <v>76599671</v>
      </c>
      <c r="I1092">
        <v>76600470</v>
      </c>
      <c r="J1092" t="s">
        <v>28</v>
      </c>
      <c r="K1092">
        <v>800</v>
      </c>
      <c r="L1092" t="s">
        <v>52</v>
      </c>
      <c r="M1092" t="s">
        <v>3109</v>
      </c>
      <c r="N1092" t="s">
        <v>15</v>
      </c>
      <c r="O1092">
        <v>0</v>
      </c>
      <c r="P1092">
        <v>6</v>
      </c>
      <c r="Q1092">
        <v>0</v>
      </c>
      <c r="R1092">
        <v>0.38382894395797401</v>
      </c>
    </row>
    <row r="1093" spans="1:18" x14ac:dyDescent="0.2">
      <c r="A1093" t="s">
        <v>3110</v>
      </c>
      <c r="B1093">
        <v>-5.6947528065970401</v>
      </c>
      <c r="C1093">
        <f t="shared" si="17"/>
        <v>51.795426397282029</v>
      </c>
      <c r="D1093">
        <v>4.0964584804762401E-2</v>
      </c>
      <c r="E1093">
        <v>0.84574217146158304</v>
      </c>
      <c r="F1093" t="s">
        <v>3111</v>
      </c>
      <c r="G1093">
        <v>14</v>
      </c>
      <c r="H1093">
        <v>70822004</v>
      </c>
      <c r="I1093">
        <v>70823984</v>
      </c>
      <c r="J1093" t="s">
        <v>28</v>
      </c>
      <c r="K1093">
        <v>284</v>
      </c>
      <c r="L1093" t="s">
        <v>20</v>
      </c>
      <c r="M1093" t="s">
        <v>29</v>
      </c>
      <c r="N1093" t="s">
        <v>15</v>
      </c>
      <c r="O1093">
        <v>0</v>
      </c>
      <c r="P1093">
        <v>6</v>
      </c>
      <c r="Q1093">
        <v>0</v>
      </c>
      <c r="R1093">
        <v>1.08120829283936</v>
      </c>
    </row>
    <row r="1094" spans="1:18" x14ac:dyDescent="0.2">
      <c r="A1094" t="s">
        <v>3112</v>
      </c>
      <c r="B1094">
        <v>-5.6947528065970401</v>
      </c>
      <c r="C1094">
        <f t="shared" si="17"/>
        <v>51.795426397282029</v>
      </c>
      <c r="D1094">
        <v>4.0964584804762401E-2</v>
      </c>
      <c r="E1094">
        <v>0.84574217146158304</v>
      </c>
      <c r="F1094" t="s">
        <v>3113</v>
      </c>
      <c r="G1094">
        <v>14</v>
      </c>
      <c r="H1094">
        <v>76279173</v>
      </c>
      <c r="I1094">
        <v>76283103</v>
      </c>
      <c r="J1094" t="s">
        <v>28</v>
      </c>
      <c r="K1094">
        <v>3931</v>
      </c>
      <c r="L1094" t="s">
        <v>56</v>
      </c>
      <c r="M1094" t="s">
        <v>56</v>
      </c>
      <c r="N1094" t="s">
        <v>15</v>
      </c>
      <c r="O1094">
        <v>0</v>
      </c>
      <c r="P1094">
        <v>6</v>
      </c>
      <c r="Q1094">
        <v>0</v>
      </c>
      <c r="R1094">
        <v>7.8113242219887899E-2</v>
      </c>
    </row>
    <row r="1095" spans="1:18" x14ac:dyDescent="0.2">
      <c r="A1095" t="s">
        <v>3114</v>
      </c>
      <c r="B1095">
        <v>5.5390410882073402</v>
      </c>
      <c r="C1095">
        <f t="shared" si="17"/>
        <v>46.496205787508018</v>
      </c>
      <c r="D1095">
        <v>4.0964584804762401E-2</v>
      </c>
      <c r="E1095">
        <v>0.84574217146158304</v>
      </c>
      <c r="F1095" t="s">
        <v>3115</v>
      </c>
      <c r="G1095">
        <v>1</v>
      </c>
      <c r="H1095">
        <v>16241213</v>
      </c>
      <c r="I1095">
        <v>16241398</v>
      </c>
      <c r="J1095" t="s">
        <v>15</v>
      </c>
      <c r="K1095">
        <v>186</v>
      </c>
      <c r="L1095" t="s">
        <v>52</v>
      </c>
      <c r="M1095" t="s">
        <v>3116</v>
      </c>
      <c r="N1095" t="s">
        <v>15</v>
      </c>
      <c r="O1095">
        <v>6</v>
      </c>
      <c r="P1095">
        <v>0</v>
      </c>
      <c r="Q1095">
        <v>1.4888675011307999</v>
      </c>
      <c r="R1095">
        <v>0</v>
      </c>
    </row>
    <row r="1096" spans="1:18" x14ac:dyDescent="0.2">
      <c r="A1096" t="s">
        <v>3117</v>
      </c>
      <c r="B1096">
        <v>5.5390410882073402</v>
      </c>
      <c r="C1096">
        <f t="shared" si="17"/>
        <v>46.496205787508018</v>
      </c>
      <c r="D1096">
        <v>4.0964584804762401E-2</v>
      </c>
      <c r="E1096">
        <v>0.84574217146158304</v>
      </c>
      <c r="F1096" t="s">
        <v>3118</v>
      </c>
      <c r="G1096">
        <v>1</v>
      </c>
      <c r="H1096">
        <v>228462074</v>
      </c>
      <c r="I1096">
        <v>228462152</v>
      </c>
      <c r="J1096" t="s">
        <v>28</v>
      </c>
      <c r="K1096">
        <v>79</v>
      </c>
      <c r="L1096" t="s">
        <v>319</v>
      </c>
      <c r="M1096" t="s">
        <v>3119</v>
      </c>
      <c r="N1096" t="s">
        <v>15</v>
      </c>
      <c r="O1096">
        <v>6</v>
      </c>
      <c r="P1096">
        <v>0</v>
      </c>
      <c r="Q1096">
        <v>3.5054348760801202</v>
      </c>
      <c r="R1096">
        <v>0</v>
      </c>
    </row>
    <row r="1097" spans="1:18" x14ac:dyDescent="0.2">
      <c r="A1097" t="s">
        <v>3120</v>
      </c>
      <c r="B1097">
        <v>-5.6947528065970401</v>
      </c>
      <c r="C1097">
        <f t="shared" si="17"/>
        <v>51.795426397282029</v>
      </c>
      <c r="D1097">
        <v>4.0964584804762401E-2</v>
      </c>
      <c r="E1097">
        <v>0.84574217146158304</v>
      </c>
      <c r="F1097" t="s">
        <v>3121</v>
      </c>
      <c r="G1097">
        <v>9</v>
      </c>
      <c r="H1097">
        <v>128392007</v>
      </c>
      <c r="I1097">
        <v>128393510</v>
      </c>
      <c r="J1097" t="s">
        <v>15</v>
      </c>
      <c r="K1097">
        <v>1504</v>
      </c>
      <c r="L1097" t="s">
        <v>20</v>
      </c>
      <c r="M1097" t="s">
        <v>29</v>
      </c>
      <c r="N1097" t="s">
        <v>15</v>
      </c>
      <c r="O1097">
        <v>0</v>
      </c>
      <c r="P1097">
        <v>6</v>
      </c>
      <c r="Q1097">
        <v>0</v>
      </c>
      <c r="R1097">
        <v>0.20416433189253899</v>
      </c>
    </row>
    <row r="1098" spans="1:18" x14ac:dyDescent="0.2">
      <c r="A1098" t="s">
        <v>3122</v>
      </c>
      <c r="B1098">
        <v>-5.6947528065970401</v>
      </c>
      <c r="C1098">
        <f t="shared" si="17"/>
        <v>51.795426397282029</v>
      </c>
      <c r="D1098">
        <v>4.0964584804762401E-2</v>
      </c>
      <c r="E1098">
        <v>0.84574217146158304</v>
      </c>
      <c r="F1098" t="s">
        <v>3123</v>
      </c>
      <c r="G1098" t="s">
        <v>14</v>
      </c>
      <c r="H1098">
        <v>15281697</v>
      </c>
      <c r="I1098">
        <v>15315656</v>
      </c>
      <c r="J1098" t="s">
        <v>15</v>
      </c>
      <c r="K1098">
        <v>3140</v>
      </c>
      <c r="L1098" t="s">
        <v>16</v>
      </c>
      <c r="M1098" t="s">
        <v>3124</v>
      </c>
      <c r="N1098" t="s">
        <v>15</v>
      </c>
      <c r="O1098">
        <v>0</v>
      </c>
      <c r="P1098">
        <v>6</v>
      </c>
      <c r="Q1098">
        <v>0</v>
      </c>
      <c r="R1098">
        <v>9.7790813747254596E-2</v>
      </c>
    </row>
    <row r="1099" spans="1:18" x14ac:dyDescent="0.2">
      <c r="A1099" t="s">
        <v>3125</v>
      </c>
      <c r="B1099">
        <v>-5.6947528065970401</v>
      </c>
      <c r="C1099">
        <f t="shared" si="17"/>
        <v>51.795426397282029</v>
      </c>
      <c r="D1099">
        <v>4.0964584804762401E-2</v>
      </c>
      <c r="E1099">
        <v>0.84574217146158304</v>
      </c>
      <c r="F1099" t="s">
        <v>3126</v>
      </c>
      <c r="G1099">
        <v>11</v>
      </c>
      <c r="H1099">
        <v>2134134</v>
      </c>
      <c r="I1099">
        <v>2134209</v>
      </c>
      <c r="J1099" t="s">
        <v>15</v>
      </c>
      <c r="K1099">
        <v>76</v>
      </c>
      <c r="L1099" t="s">
        <v>319</v>
      </c>
      <c r="M1099" t="s">
        <v>3127</v>
      </c>
      <c r="N1099" t="s">
        <v>15</v>
      </c>
      <c r="O1099">
        <v>0</v>
      </c>
      <c r="P1099">
        <v>6</v>
      </c>
      <c r="Q1099">
        <v>0</v>
      </c>
      <c r="R1099">
        <v>4.0403046732418302</v>
      </c>
    </row>
    <row r="1100" spans="1:18" x14ac:dyDescent="0.2">
      <c r="A1100" t="s">
        <v>3128</v>
      </c>
      <c r="B1100">
        <v>-5.6947528065970401</v>
      </c>
      <c r="C1100">
        <f t="shared" si="17"/>
        <v>51.795426397282029</v>
      </c>
      <c r="D1100">
        <v>4.0964584804762401E-2</v>
      </c>
      <c r="E1100">
        <v>0.84574217146158304</v>
      </c>
      <c r="F1100" t="s">
        <v>3129</v>
      </c>
      <c r="G1100">
        <v>15</v>
      </c>
      <c r="H1100">
        <v>72654738</v>
      </c>
      <c r="I1100">
        <v>72666394</v>
      </c>
      <c r="J1100" t="s">
        <v>28</v>
      </c>
      <c r="K1100">
        <v>2234</v>
      </c>
      <c r="L1100" t="s">
        <v>16</v>
      </c>
      <c r="M1100" t="s">
        <v>3130</v>
      </c>
      <c r="N1100" t="s">
        <v>15</v>
      </c>
      <c r="O1100">
        <v>0</v>
      </c>
      <c r="P1100">
        <v>6</v>
      </c>
      <c r="Q1100">
        <v>0</v>
      </c>
      <c r="R1100">
        <v>0.137449935168478</v>
      </c>
    </row>
    <row r="1101" spans="1:18" x14ac:dyDescent="0.2">
      <c r="A1101" t="s">
        <v>3131</v>
      </c>
      <c r="B1101">
        <v>5.5390410882073402</v>
      </c>
      <c r="C1101">
        <f t="shared" si="17"/>
        <v>46.496205787508018</v>
      </c>
      <c r="D1101">
        <v>4.0964584804762401E-2</v>
      </c>
      <c r="E1101">
        <v>0.84574217146158304</v>
      </c>
      <c r="F1101" t="s">
        <v>3132</v>
      </c>
      <c r="G1101">
        <v>16</v>
      </c>
      <c r="H1101">
        <v>88079161</v>
      </c>
      <c r="I1101">
        <v>88087383</v>
      </c>
      <c r="J1101" t="s">
        <v>15</v>
      </c>
      <c r="K1101">
        <v>559</v>
      </c>
      <c r="L1101" t="s">
        <v>20</v>
      </c>
      <c r="M1101" t="s">
        <v>29</v>
      </c>
      <c r="N1101" t="s">
        <v>15</v>
      </c>
      <c r="O1101">
        <v>6</v>
      </c>
      <c r="P1101">
        <v>0</v>
      </c>
      <c r="Q1101">
        <v>0.49540135100237798</v>
      </c>
      <c r="R1101">
        <v>0</v>
      </c>
    </row>
    <row r="1102" spans="1:18" x14ac:dyDescent="0.2">
      <c r="A1102" t="s">
        <v>3133</v>
      </c>
      <c r="B1102">
        <v>-5.6947528065970401</v>
      </c>
      <c r="C1102">
        <f t="shared" si="17"/>
        <v>51.795426397282029</v>
      </c>
      <c r="D1102">
        <v>4.0964584804762401E-2</v>
      </c>
      <c r="E1102">
        <v>0.84574217146158304</v>
      </c>
      <c r="F1102" t="s">
        <v>3134</v>
      </c>
      <c r="G1102">
        <v>17</v>
      </c>
      <c r="H1102">
        <v>46503946</v>
      </c>
      <c r="I1102">
        <v>46509339</v>
      </c>
      <c r="J1102" t="s">
        <v>28</v>
      </c>
      <c r="K1102">
        <v>470</v>
      </c>
      <c r="L1102" t="s">
        <v>41</v>
      </c>
      <c r="M1102" t="s">
        <v>3135</v>
      </c>
      <c r="N1102" t="s">
        <v>15</v>
      </c>
      <c r="O1102">
        <v>0</v>
      </c>
      <c r="P1102">
        <v>6</v>
      </c>
      <c r="Q1102">
        <v>0</v>
      </c>
      <c r="R1102">
        <v>0.65332586205612597</v>
      </c>
    </row>
    <row r="1103" spans="1:18" x14ac:dyDescent="0.2">
      <c r="A1103" t="s">
        <v>3136</v>
      </c>
      <c r="B1103">
        <v>-5.6947528065970401</v>
      </c>
      <c r="C1103">
        <f t="shared" si="17"/>
        <v>51.795426397282029</v>
      </c>
      <c r="D1103">
        <v>4.0964584804762401E-2</v>
      </c>
      <c r="E1103">
        <v>0.84574217146158304</v>
      </c>
      <c r="F1103" t="s">
        <v>3137</v>
      </c>
      <c r="G1103">
        <v>1</v>
      </c>
      <c r="H1103">
        <v>185321157</v>
      </c>
      <c r="I1103">
        <v>185335039</v>
      </c>
      <c r="J1103" t="s">
        <v>15</v>
      </c>
      <c r="K1103">
        <v>1205</v>
      </c>
      <c r="L1103" t="s">
        <v>453</v>
      </c>
      <c r="M1103" t="s">
        <v>3138</v>
      </c>
      <c r="N1103" t="s">
        <v>15</v>
      </c>
      <c r="O1103">
        <v>0</v>
      </c>
      <c r="P1103">
        <v>6</v>
      </c>
      <c r="Q1103">
        <v>0</v>
      </c>
      <c r="R1103">
        <v>0.25482419515882099</v>
      </c>
    </row>
    <row r="1104" spans="1:18" x14ac:dyDescent="0.2">
      <c r="A1104" t="s">
        <v>3139</v>
      </c>
      <c r="B1104">
        <v>5.5390410882073402</v>
      </c>
      <c r="C1104">
        <f t="shared" si="17"/>
        <v>46.496205787508018</v>
      </c>
      <c r="D1104">
        <v>4.0964584804762401E-2</v>
      </c>
      <c r="E1104">
        <v>0.84574217146158304</v>
      </c>
      <c r="F1104" t="s">
        <v>3140</v>
      </c>
      <c r="G1104">
        <v>1</v>
      </c>
      <c r="H1104">
        <v>242147514</v>
      </c>
      <c r="I1104">
        <v>242209129</v>
      </c>
      <c r="J1104" t="s">
        <v>28</v>
      </c>
      <c r="K1104">
        <v>475</v>
      </c>
      <c r="L1104" t="s">
        <v>24</v>
      </c>
      <c r="M1104" t="s">
        <v>3141</v>
      </c>
      <c r="N1104" t="s">
        <v>15</v>
      </c>
      <c r="O1104">
        <v>6</v>
      </c>
      <c r="P1104">
        <v>0</v>
      </c>
      <c r="Q1104">
        <v>0.58300916886385101</v>
      </c>
      <c r="R1104">
        <v>0</v>
      </c>
    </row>
    <row r="1105" spans="1:18" x14ac:dyDescent="0.2">
      <c r="A1105" t="s">
        <v>3142</v>
      </c>
      <c r="B1105">
        <v>5.5390410882073402</v>
      </c>
      <c r="C1105">
        <f t="shared" si="17"/>
        <v>46.496205787508018</v>
      </c>
      <c r="D1105">
        <v>4.0964584804762401E-2</v>
      </c>
      <c r="E1105">
        <v>0.84574217146158304</v>
      </c>
      <c r="F1105" t="s">
        <v>3143</v>
      </c>
      <c r="G1105">
        <v>2</v>
      </c>
      <c r="H1105">
        <v>65589566</v>
      </c>
      <c r="I1105">
        <v>65640177</v>
      </c>
      <c r="J1105" t="s">
        <v>15</v>
      </c>
      <c r="K1105">
        <v>1656</v>
      </c>
      <c r="L1105" t="s">
        <v>20</v>
      </c>
      <c r="M1105" t="s">
        <v>29</v>
      </c>
      <c r="N1105" t="s">
        <v>15</v>
      </c>
      <c r="O1105">
        <v>6</v>
      </c>
      <c r="P1105">
        <v>0</v>
      </c>
      <c r="Q1105">
        <v>0.16722787150382201</v>
      </c>
      <c r="R1105">
        <v>0</v>
      </c>
    </row>
    <row r="1106" spans="1:18" x14ac:dyDescent="0.2">
      <c r="A1106" t="s">
        <v>3144</v>
      </c>
      <c r="B1106">
        <v>-5.6947528065970401</v>
      </c>
      <c r="C1106">
        <f t="shared" si="17"/>
        <v>51.795426397282029</v>
      </c>
      <c r="D1106">
        <v>4.0964584804762401E-2</v>
      </c>
      <c r="E1106">
        <v>0.84574217146158304</v>
      </c>
      <c r="F1106" t="s">
        <v>3145</v>
      </c>
      <c r="G1106">
        <v>3</v>
      </c>
      <c r="H1106">
        <v>48644194</v>
      </c>
      <c r="I1106">
        <v>48644280</v>
      </c>
      <c r="J1106" t="s">
        <v>15</v>
      </c>
      <c r="K1106">
        <v>87</v>
      </c>
      <c r="L1106" t="s">
        <v>319</v>
      </c>
      <c r="M1106" t="s">
        <v>3146</v>
      </c>
      <c r="N1106" t="s">
        <v>15</v>
      </c>
      <c r="O1106">
        <v>0</v>
      </c>
      <c r="P1106">
        <v>6</v>
      </c>
      <c r="Q1106">
        <v>0</v>
      </c>
      <c r="R1106">
        <v>3.5294615536365499</v>
      </c>
    </row>
    <row r="1107" spans="1:18" x14ac:dyDescent="0.2">
      <c r="A1107" t="s">
        <v>3147</v>
      </c>
      <c r="B1107">
        <v>-5.6947528065970401</v>
      </c>
      <c r="C1107">
        <f t="shared" si="17"/>
        <v>51.795426397282029</v>
      </c>
      <c r="D1107">
        <v>4.0964584804762401E-2</v>
      </c>
      <c r="E1107">
        <v>0.84574217146158304</v>
      </c>
      <c r="F1107" t="s">
        <v>3148</v>
      </c>
      <c r="G1107">
        <v>3</v>
      </c>
      <c r="H1107">
        <v>129345411</v>
      </c>
      <c r="I1107">
        <v>129346164</v>
      </c>
      <c r="J1107" t="s">
        <v>28</v>
      </c>
      <c r="K1107">
        <v>754</v>
      </c>
      <c r="L1107" t="s">
        <v>52</v>
      </c>
      <c r="M1107" t="s">
        <v>3149</v>
      </c>
      <c r="N1107" t="s">
        <v>15</v>
      </c>
      <c r="O1107">
        <v>0</v>
      </c>
      <c r="P1107">
        <v>6</v>
      </c>
      <c r="Q1107">
        <v>0</v>
      </c>
      <c r="R1107">
        <v>0.40724556388114003</v>
      </c>
    </row>
    <row r="1108" spans="1:18" x14ac:dyDescent="0.2">
      <c r="A1108" t="s">
        <v>3150</v>
      </c>
      <c r="B1108">
        <v>5.5390410882073402</v>
      </c>
      <c r="C1108">
        <f t="shared" si="17"/>
        <v>46.496205787508018</v>
      </c>
      <c r="D1108">
        <v>4.0964584804762401E-2</v>
      </c>
      <c r="E1108">
        <v>0.84574217146158304</v>
      </c>
      <c r="F1108" t="s">
        <v>3151</v>
      </c>
      <c r="G1108">
        <v>7</v>
      </c>
      <c r="H1108">
        <v>140645829</v>
      </c>
      <c r="I1108">
        <v>140646126</v>
      </c>
      <c r="J1108" t="s">
        <v>28</v>
      </c>
      <c r="K1108">
        <v>298</v>
      </c>
      <c r="L1108" t="s">
        <v>936</v>
      </c>
      <c r="M1108" t="s">
        <v>3152</v>
      </c>
      <c r="N1108" t="s">
        <v>15</v>
      </c>
      <c r="O1108">
        <v>6</v>
      </c>
      <c r="P1108">
        <v>0</v>
      </c>
      <c r="Q1108">
        <v>0.92929313828969595</v>
      </c>
      <c r="R1108">
        <v>0</v>
      </c>
    </row>
    <row r="1109" spans="1:18" x14ac:dyDescent="0.2">
      <c r="A1109" t="s">
        <v>3153</v>
      </c>
      <c r="B1109">
        <v>5.5390410882073402</v>
      </c>
      <c r="C1109">
        <f t="shared" si="17"/>
        <v>46.496205787508018</v>
      </c>
      <c r="D1109">
        <v>4.0964584804762401E-2</v>
      </c>
      <c r="E1109">
        <v>0.84574217146158304</v>
      </c>
      <c r="F1109" t="s">
        <v>3154</v>
      </c>
      <c r="G1109">
        <v>9</v>
      </c>
      <c r="H1109">
        <v>69818983</v>
      </c>
      <c r="I1109">
        <v>69820739</v>
      </c>
      <c r="J1109" t="s">
        <v>15</v>
      </c>
      <c r="K1109">
        <v>1472</v>
      </c>
      <c r="L1109" t="s">
        <v>20</v>
      </c>
      <c r="M1109" t="s">
        <v>3155</v>
      </c>
      <c r="N1109" t="s">
        <v>15</v>
      </c>
      <c r="O1109">
        <v>6</v>
      </c>
      <c r="P1109">
        <v>0</v>
      </c>
      <c r="Q1109">
        <v>0.18813135544180001</v>
      </c>
      <c r="R1109">
        <v>0</v>
      </c>
    </row>
    <row r="1110" spans="1:18" x14ac:dyDescent="0.2">
      <c r="A1110" t="s">
        <v>3156</v>
      </c>
      <c r="B1110">
        <v>-5.6947528065970401</v>
      </c>
      <c r="C1110">
        <f t="shared" si="17"/>
        <v>51.795426397282029</v>
      </c>
      <c r="D1110">
        <v>4.0964584804762401E-2</v>
      </c>
      <c r="E1110">
        <v>0.84574217146158304</v>
      </c>
      <c r="F1110" t="s">
        <v>3157</v>
      </c>
      <c r="G1110">
        <v>11</v>
      </c>
      <c r="H1110">
        <v>103406213</v>
      </c>
      <c r="I1110">
        <v>103407241</v>
      </c>
      <c r="J1110" t="s">
        <v>15</v>
      </c>
      <c r="K1110">
        <v>1029</v>
      </c>
      <c r="L1110" t="s">
        <v>52</v>
      </c>
      <c r="M1110" t="s">
        <v>3158</v>
      </c>
      <c r="N1110" t="s">
        <v>15</v>
      </c>
      <c r="O1110">
        <v>0</v>
      </c>
      <c r="P1110">
        <v>6</v>
      </c>
      <c r="Q1110">
        <v>0</v>
      </c>
      <c r="R1110">
        <v>0.29840928587597598</v>
      </c>
    </row>
    <row r="1111" spans="1:18" x14ac:dyDescent="0.2">
      <c r="A1111" t="s">
        <v>3159</v>
      </c>
      <c r="B1111">
        <v>-5.6947528065970401</v>
      </c>
      <c r="C1111">
        <f t="shared" si="17"/>
        <v>51.795426397282029</v>
      </c>
      <c r="D1111">
        <v>4.0964584804762401E-2</v>
      </c>
      <c r="E1111">
        <v>0.84574217146158304</v>
      </c>
      <c r="F1111" t="s">
        <v>3160</v>
      </c>
      <c r="G1111">
        <v>10</v>
      </c>
      <c r="H1111">
        <v>49299193</v>
      </c>
      <c r="I1111">
        <v>49327487</v>
      </c>
      <c r="J1111" t="s">
        <v>28</v>
      </c>
      <c r="K1111">
        <v>5411</v>
      </c>
      <c r="L1111" t="s">
        <v>16</v>
      </c>
      <c r="M1111" t="s">
        <v>3161</v>
      </c>
      <c r="N1111" t="s">
        <v>15</v>
      </c>
      <c r="O1111">
        <v>0</v>
      </c>
      <c r="P1111">
        <v>6</v>
      </c>
      <c r="Q1111">
        <v>0</v>
      </c>
      <c r="R1111">
        <v>5.6747949577967E-2</v>
      </c>
    </row>
    <row r="1112" spans="1:18" x14ac:dyDescent="0.2">
      <c r="A1112" t="s">
        <v>3162</v>
      </c>
      <c r="B1112">
        <v>-5.6947528065970401</v>
      </c>
      <c r="C1112">
        <f t="shared" si="17"/>
        <v>51.795426397282029</v>
      </c>
      <c r="D1112">
        <v>4.0964584804762401E-2</v>
      </c>
      <c r="E1112">
        <v>0.84574217146158304</v>
      </c>
      <c r="F1112" t="s">
        <v>3163</v>
      </c>
      <c r="G1112">
        <v>16</v>
      </c>
      <c r="H1112">
        <v>72278268</v>
      </c>
      <c r="I1112">
        <v>72278568</v>
      </c>
      <c r="J1112" t="s">
        <v>28</v>
      </c>
      <c r="K1112">
        <v>301</v>
      </c>
      <c r="L1112" t="s">
        <v>52</v>
      </c>
      <c r="M1112" t="s">
        <v>3164</v>
      </c>
      <c r="N1112" t="s">
        <v>15</v>
      </c>
      <c r="O1112">
        <v>0</v>
      </c>
      <c r="P1112">
        <v>6</v>
      </c>
      <c r="Q1112">
        <v>0</v>
      </c>
      <c r="R1112">
        <v>1.02014337264578</v>
      </c>
    </row>
    <row r="1113" spans="1:18" x14ac:dyDescent="0.2">
      <c r="A1113" t="s">
        <v>3165</v>
      </c>
      <c r="B1113">
        <v>-5.6947528065970401</v>
      </c>
      <c r="C1113">
        <f t="shared" si="17"/>
        <v>51.795426397282029</v>
      </c>
      <c r="D1113">
        <v>4.0964584804762401E-2</v>
      </c>
      <c r="E1113">
        <v>0.84574217146158304</v>
      </c>
      <c r="F1113" t="s">
        <v>3166</v>
      </c>
      <c r="G1113">
        <v>21</v>
      </c>
      <c r="H1113">
        <v>38988707</v>
      </c>
      <c r="I1113">
        <v>39006153</v>
      </c>
      <c r="J1113" t="s">
        <v>15</v>
      </c>
      <c r="K1113">
        <v>1412</v>
      </c>
      <c r="L1113" t="s">
        <v>20</v>
      </c>
      <c r="M1113" t="s">
        <v>29</v>
      </c>
      <c r="N1113" t="s">
        <v>15</v>
      </c>
      <c r="O1113">
        <v>0</v>
      </c>
      <c r="P1113">
        <v>6</v>
      </c>
      <c r="Q1113">
        <v>0</v>
      </c>
      <c r="R1113">
        <v>0.21746682377222301</v>
      </c>
    </row>
    <row r="1114" spans="1:18" x14ac:dyDescent="0.2">
      <c r="A1114" t="s">
        <v>3167</v>
      </c>
      <c r="B1114">
        <v>5.5390410882073402</v>
      </c>
      <c r="C1114">
        <f t="shared" si="17"/>
        <v>46.496205787508018</v>
      </c>
      <c r="D1114">
        <v>4.0964584804762401E-2</v>
      </c>
      <c r="E1114">
        <v>0.84574217146158304</v>
      </c>
      <c r="F1114" t="s">
        <v>3168</v>
      </c>
      <c r="G1114">
        <v>1</v>
      </c>
      <c r="H1114">
        <v>209744373</v>
      </c>
      <c r="I1114">
        <v>209745214</v>
      </c>
      <c r="J1114" t="s">
        <v>28</v>
      </c>
      <c r="K1114">
        <v>842</v>
      </c>
      <c r="L1114" t="s">
        <v>52</v>
      </c>
      <c r="M1114" t="s">
        <v>3169</v>
      </c>
      <c r="N1114" t="s">
        <v>15</v>
      </c>
      <c r="O1114">
        <v>6</v>
      </c>
      <c r="P1114">
        <v>0</v>
      </c>
      <c r="Q1114">
        <v>0.32889472115240997</v>
      </c>
      <c r="R1114">
        <v>0</v>
      </c>
    </row>
    <row r="1115" spans="1:18" x14ac:dyDescent="0.2">
      <c r="A1115" t="s">
        <v>3170</v>
      </c>
      <c r="B1115">
        <v>-5.6947528065970401</v>
      </c>
      <c r="C1115">
        <f t="shared" si="17"/>
        <v>51.795426397282029</v>
      </c>
      <c r="D1115">
        <v>4.0964584804762401E-2</v>
      </c>
      <c r="E1115">
        <v>0.84574217146158304</v>
      </c>
      <c r="F1115" t="s">
        <v>3171</v>
      </c>
      <c r="G1115">
        <v>2</v>
      </c>
      <c r="H1115">
        <v>27275421</v>
      </c>
      <c r="I1115">
        <v>27281499</v>
      </c>
      <c r="J1115" t="s">
        <v>28</v>
      </c>
      <c r="K1115">
        <v>2350</v>
      </c>
      <c r="L1115" t="s">
        <v>16</v>
      </c>
      <c r="M1115" t="s">
        <v>3172</v>
      </c>
      <c r="N1115" t="s">
        <v>15</v>
      </c>
      <c r="O1115">
        <v>0</v>
      </c>
      <c r="P1115">
        <v>6</v>
      </c>
      <c r="Q1115">
        <v>0</v>
      </c>
      <c r="R1115">
        <v>0.13066517241122499</v>
      </c>
    </row>
    <row r="1116" spans="1:18" x14ac:dyDescent="0.2">
      <c r="A1116" t="s">
        <v>3173</v>
      </c>
      <c r="B1116">
        <v>-5.6947528065970401</v>
      </c>
      <c r="C1116">
        <f t="shared" si="17"/>
        <v>51.795426397282029</v>
      </c>
      <c r="D1116">
        <v>4.0964584804762401E-2</v>
      </c>
      <c r="E1116">
        <v>0.84574217146158304</v>
      </c>
      <c r="F1116" t="s">
        <v>3174</v>
      </c>
      <c r="G1116">
        <v>2</v>
      </c>
      <c r="H1116">
        <v>100660199</v>
      </c>
      <c r="I1116">
        <v>100660678</v>
      </c>
      <c r="J1116" t="s">
        <v>28</v>
      </c>
      <c r="K1116">
        <v>480</v>
      </c>
      <c r="L1116" t="s">
        <v>52</v>
      </c>
      <c r="M1116" t="s">
        <v>3175</v>
      </c>
      <c r="N1116" t="s">
        <v>15</v>
      </c>
      <c r="O1116">
        <v>0</v>
      </c>
      <c r="P1116">
        <v>6</v>
      </c>
      <c r="Q1116">
        <v>0</v>
      </c>
      <c r="R1116">
        <v>0.639714906596624</v>
      </c>
    </row>
    <row r="1117" spans="1:18" x14ac:dyDescent="0.2">
      <c r="A1117" t="s">
        <v>3176</v>
      </c>
      <c r="B1117">
        <v>-5.6947528065970401</v>
      </c>
      <c r="C1117">
        <f t="shared" si="17"/>
        <v>51.795426397282029</v>
      </c>
      <c r="D1117">
        <v>4.0964584804762401E-2</v>
      </c>
      <c r="E1117">
        <v>0.84574217146158304</v>
      </c>
      <c r="F1117" t="s">
        <v>3177</v>
      </c>
      <c r="G1117">
        <v>2</v>
      </c>
      <c r="H1117">
        <v>143676165</v>
      </c>
      <c r="I1117">
        <v>143741294</v>
      </c>
      <c r="J1117" t="s">
        <v>15</v>
      </c>
      <c r="K1117">
        <v>884</v>
      </c>
      <c r="L1117" t="s">
        <v>24</v>
      </c>
      <c r="M1117" t="s">
        <v>3178</v>
      </c>
      <c r="N1117" t="s">
        <v>15</v>
      </c>
      <c r="O1117">
        <v>0</v>
      </c>
      <c r="P1117">
        <v>6</v>
      </c>
      <c r="Q1117">
        <v>0</v>
      </c>
      <c r="R1117">
        <v>0.34735651036920701</v>
      </c>
    </row>
    <row r="1118" spans="1:18" x14ac:dyDescent="0.2">
      <c r="A1118" t="s">
        <v>3179</v>
      </c>
      <c r="B1118">
        <v>5.5390410882073402</v>
      </c>
      <c r="C1118">
        <f t="shared" si="17"/>
        <v>46.496205787508018</v>
      </c>
      <c r="D1118">
        <v>4.0964584804762401E-2</v>
      </c>
      <c r="E1118">
        <v>0.84574217146158304</v>
      </c>
      <c r="F1118" t="s">
        <v>3180</v>
      </c>
      <c r="G1118">
        <v>2</v>
      </c>
      <c r="H1118">
        <v>195533035</v>
      </c>
      <c r="I1118">
        <v>195538681</v>
      </c>
      <c r="J1118" t="s">
        <v>28</v>
      </c>
      <c r="K1118">
        <v>850</v>
      </c>
      <c r="L1118" t="s">
        <v>20</v>
      </c>
      <c r="M1118" t="s">
        <v>3181</v>
      </c>
      <c r="N1118" t="s">
        <v>15</v>
      </c>
      <c r="O1118">
        <v>6</v>
      </c>
      <c r="P1118">
        <v>0</v>
      </c>
      <c r="Q1118">
        <v>0.32579924142391697</v>
      </c>
      <c r="R1118">
        <v>0</v>
      </c>
    </row>
    <row r="1119" spans="1:18" x14ac:dyDescent="0.2">
      <c r="A1119" t="s">
        <v>3182</v>
      </c>
      <c r="B1119">
        <v>5.5390410882073402</v>
      </c>
      <c r="C1119">
        <f t="shared" si="17"/>
        <v>46.496205787508018</v>
      </c>
      <c r="D1119">
        <v>4.0964584804762401E-2</v>
      </c>
      <c r="E1119">
        <v>0.84574217146158304</v>
      </c>
      <c r="F1119" t="s">
        <v>3183</v>
      </c>
      <c r="G1119">
        <v>3</v>
      </c>
      <c r="H1119">
        <v>3039033</v>
      </c>
      <c r="I1119">
        <v>3069242</v>
      </c>
      <c r="J1119" t="s">
        <v>15</v>
      </c>
      <c r="K1119">
        <v>2078</v>
      </c>
      <c r="L1119" t="s">
        <v>24</v>
      </c>
      <c r="M1119" t="s">
        <v>3184</v>
      </c>
      <c r="N1119" t="s">
        <v>15</v>
      </c>
      <c r="O1119">
        <v>6</v>
      </c>
      <c r="P1119">
        <v>0</v>
      </c>
      <c r="Q1119">
        <v>0.133267254672921</v>
      </c>
      <c r="R1119">
        <v>0</v>
      </c>
    </row>
    <row r="1120" spans="1:18" x14ac:dyDescent="0.2">
      <c r="A1120" t="s">
        <v>3185</v>
      </c>
      <c r="B1120">
        <v>5.5390410882073402</v>
      </c>
      <c r="C1120">
        <f t="shared" si="17"/>
        <v>46.496205787508018</v>
      </c>
      <c r="D1120">
        <v>4.0964584804762401E-2</v>
      </c>
      <c r="E1120">
        <v>0.84574217146158304</v>
      </c>
      <c r="F1120" t="s">
        <v>3186</v>
      </c>
      <c r="G1120">
        <v>3</v>
      </c>
      <c r="H1120">
        <v>71771656</v>
      </c>
      <c r="I1120">
        <v>71785206</v>
      </c>
      <c r="J1120" t="s">
        <v>15</v>
      </c>
      <c r="K1120">
        <v>1612</v>
      </c>
      <c r="L1120" t="s">
        <v>16</v>
      </c>
      <c r="M1120" t="s">
        <v>3187</v>
      </c>
      <c r="N1120" t="s">
        <v>15</v>
      </c>
      <c r="O1120">
        <v>6</v>
      </c>
      <c r="P1120">
        <v>0</v>
      </c>
      <c r="Q1120">
        <v>0.17179240397663101</v>
      </c>
      <c r="R1120">
        <v>0</v>
      </c>
    </row>
    <row r="1121" spans="1:18" x14ac:dyDescent="0.2">
      <c r="A1121" t="s">
        <v>3188</v>
      </c>
      <c r="B1121">
        <v>-5.6947528065970401</v>
      </c>
      <c r="C1121">
        <f t="shared" si="17"/>
        <v>51.795426397282029</v>
      </c>
      <c r="D1121">
        <v>4.0964584804762401E-2</v>
      </c>
      <c r="E1121">
        <v>0.84574217146158304</v>
      </c>
      <c r="F1121" t="s">
        <v>3189</v>
      </c>
      <c r="G1121">
        <v>3</v>
      </c>
      <c r="H1121">
        <v>158336430</v>
      </c>
      <c r="I1121">
        <v>158336777</v>
      </c>
      <c r="J1121" t="s">
        <v>15</v>
      </c>
      <c r="K1121">
        <v>348</v>
      </c>
      <c r="L1121" t="s">
        <v>52</v>
      </c>
      <c r="M1121" t="s">
        <v>3190</v>
      </c>
      <c r="N1121" t="s">
        <v>15</v>
      </c>
      <c r="O1121">
        <v>0</v>
      </c>
      <c r="P1121">
        <v>6</v>
      </c>
      <c r="Q1121">
        <v>0</v>
      </c>
      <c r="R1121">
        <v>0.88236538840913603</v>
      </c>
    </row>
    <row r="1122" spans="1:18" x14ac:dyDescent="0.2">
      <c r="A1122" t="s">
        <v>3191</v>
      </c>
      <c r="B1122">
        <v>5.5390410882073402</v>
      </c>
      <c r="C1122">
        <f t="shared" si="17"/>
        <v>46.496205787508018</v>
      </c>
      <c r="D1122">
        <v>4.0964584804762401E-2</v>
      </c>
      <c r="E1122">
        <v>0.84574217146158304</v>
      </c>
      <c r="F1122" t="s">
        <v>3192</v>
      </c>
      <c r="G1122">
        <v>6</v>
      </c>
      <c r="H1122">
        <v>11810602</v>
      </c>
      <c r="I1122">
        <v>11811248</v>
      </c>
      <c r="J1122" t="s">
        <v>28</v>
      </c>
      <c r="K1122">
        <v>554</v>
      </c>
      <c r="L1122" t="s">
        <v>20</v>
      </c>
      <c r="M1122" t="s">
        <v>29</v>
      </c>
      <c r="N1122" t="s">
        <v>15</v>
      </c>
      <c r="O1122">
        <v>6</v>
      </c>
      <c r="P1122">
        <v>0</v>
      </c>
      <c r="Q1122">
        <v>0.49987248232911402</v>
      </c>
      <c r="R1122">
        <v>0</v>
      </c>
    </row>
    <row r="1123" spans="1:18" x14ac:dyDescent="0.2">
      <c r="A1123" t="s">
        <v>3193</v>
      </c>
      <c r="B1123">
        <v>-5.6947528065970401</v>
      </c>
      <c r="C1123">
        <f t="shared" si="17"/>
        <v>51.795426397282029</v>
      </c>
      <c r="D1123">
        <v>4.0964584804762401E-2</v>
      </c>
      <c r="E1123">
        <v>0.84574217146158304</v>
      </c>
      <c r="F1123" t="s">
        <v>3194</v>
      </c>
      <c r="G1123" t="s">
        <v>14</v>
      </c>
      <c r="H1123">
        <v>11293413</v>
      </c>
      <c r="I1123">
        <v>11300761</v>
      </c>
      <c r="J1123" t="s">
        <v>28</v>
      </c>
      <c r="K1123">
        <v>835</v>
      </c>
      <c r="L1123" t="s">
        <v>16</v>
      </c>
      <c r="M1123" t="s">
        <v>3195</v>
      </c>
      <c r="N1123" t="s">
        <v>15</v>
      </c>
      <c r="O1123">
        <v>0</v>
      </c>
      <c r="P1123">
        <v>6</v>
      </c>
      <c r="Q1123">
        <v>0</v>
      </c>
      <c r="R1123">
        <v>0.36774030558847798</v>
      </c>
    </row>
    <row r="1124" spans="1:18" x14ac:dyDescent="0.2">
      <c r="A1124" t="s">
        <v>3196</v>
      </c>
      <c r="B1124">
        <v>-5.6947528065970401</v>
      </c>
      <c r="C1124">
        <f t="shared" si="17"/>
        <v>51.795426397282029</v>
      </c>
      <c r="D1124">
        <v>4.0964584804762401E-2</v>
      </c>
      <c r="E1124">
        <v>0.84574217146158304</v>
      </c>
      <c r="F1124" t="s">
        <v>3197</v>
      </c>
      <c r="G1124">
        <v>9</v>
      </c>
      <c r="H1124">
        <v>42974855</v>
      </c>
      <c r="I1124">
        <v>42978320</v>
      </c>
      <c r="J1124" t="s">
        <v>28</v>
      </c>
      <c r="K1124">
        <v>1630</v>
      </c>
      <c r="L1124" t="s">
        <v>453</v>
      </c>
      <c r="M1124" t="s">
        <v>3198</v>
      </c>
      <c r="N1124" t="s">
        <v>15</v>
      </c>
      <c r="O1124">
        <v>0</v>
      </c>
      <c r="P1124">
        <v>6</v>
      </c>
      <c r="Q1124">
        <v>0</v>
      </c>
      <c r="R1124">
        <v>0.18838230378305501</v>
      </c>
    </row>
    <row r="1125" spans="1:18" x14ac:dyDescent="0.2">
      <c r="A1125" t="s">
        <v>3199</v>
      </c>
      <c r="B1125">
        <v>5.5390410882073402</v>
      </c>
      <c r="C1125">
        <f t="shared" si="17"/>
        <v>46.496205787508018</v>
      </c>
      <c r="D1125">
        <v>4.0964584804762401E-2</v>
      </c>
      <c r="E1125">
        <v>0.84574217146158304</v>
      </c>
      <c r="F1125" t="s">
        <v>3200</v>
      </c>
      <c r="G1125">
        <v>9</v>
      </c>
      <c r="H1125">
        <v>63813190</v>
      </c>
      <c r="I1125">
        <v>63813307</v>
      </c>
      <c r="J1125" t="s">
        <v>28</v>
      </c>
      <c r="K1125">
        <v>118</v>
      </c>
      <c r="L1125" t="s">
        <v>3010</v>
      </c>
      <c r="M1125" t="s">
        <v>3201</v>
      </c>
      <c r="N1125" t="s">
        <v>15</v>
      </c>
      <c r="O1125">
        <v>6</v>
      </c>
      <c r="P1125">
        <v>0</v>
      </c>
      <c r="Q1125">
        <v>2.34685894246042</v>
      </c>
      <c r="R1125">
        <v>0</v>
      </c>
    </row>
    <row r="1126" spans="1:18" x14ac:dyDescent="0.2">
      <c r="A1126" t="s">
        <v>3202</v>
      </c>
      <c r="B1126">
        <v>-5.6947528065970401</v>
      </c>
      <c r="C1126">
        <f t="shared" si="17"/>
        <v>51.795426397282029</v>
      </c>
      <c r="D1126">
        <v>4.0964584804762401E-2</v>
      </c>
      <c r="E1126">
        <v>0.84574217146158304</v>
      </c>
      <c r="F1126" t="s">
        <v>3203</v>
      </c>
      <c r="G1126">
        <v>9</v>
      </c>
      <c r="H1126">
        <v>122609915</v>
      </c>
      <c r="I1126">
        <v>122639685</v>
      </c>
      <c r="J1126" t="s">
        <v>28</v>
      </c>
      <c r="K1126">
        <v>636</v>
      </c>
      <c r="L1126" t="s">
        <v>24</v>
      </c>
      <c r="M1126" t="s">
        <v>29</v>
      </c>
      <c r="N1126" t="s">
        <v>15</v>
      </c>
      <c r="O1126">
        <v>0</v>
      </c>
      <c r="P1126">
        <v>6</v>
      </c>
      <c r="Q1126">
        <v>0</v>
      </c>
      <c r="R1126">
        <v>0.48280370309179099</v>
      </c>
    </row>
    <row r="1127" spans="1:18" x14ac:dyDescent="0.2">
      <c r="A1127" t="s">
        <v>3204</v>
      </c>
      <c r="B1127">
        <v>-5.6947528065970401</v>
      </c>
      <c r="C1127">
        <f t="shared" si="17"/>
        <v>51.795426397282029</v>
      </c>
      <c r="D1127">
        <v>4.0964584804762401E-2</v>
      </c>
      <c r="E1127">
        <v>0.84574217146158304</v>
      </c>
      <c r="F1127" t="s">
        <v>3205</v>
      </c>
      <c r="G1127">
        <v>11</v>
      </c>
      <c r="H1127">
        <v>112015307</v>
      </c>
      <c r="I1127">
        <v>112016124</v>
      </c>
      <c r="J1127" t="s">
        <v>28</v>
      </c>
      <c r="K1127">
        <v>322</v>
      </c>
      <c r="L1127" t="s">
        <v>75</v>
      </c>
      <c r="M1127" t="s">
        <v>29</v>
      </c>
      <c r="N1127" t="s">
        <v>15</v>
      </c>
      <c r="O1127">
        <v>0</v>
      </c>
      <c r="P1127">
        <v>6</v>
      </c>
      <c r="Q1127">
        <v>0</v>
      </c>
      <c r="R1127">
        <v>0.95361228312540203</v>
      </c>
    </row>
    <row r="1128" spans="1:18" x14ac:dyDescent="0.2">
      <c r="A1128" t="s">
        <v>3206</v>
      </c>
      <c r="B1128">
        <v>-5.6947528065970401</v>
      </c>
      <c r="C1128">
        <f t="shared" si="17"/>
        <v>51.795426397282029</v>
      </c>
      <c r="D1128">
        <v>4.0964584804762401E-2</v>
      </c>
      <c r="E1128">
        <v>0.84574217146158304</v>
      </c>
      <c r="F1128" t="s">
        <v>3207</v>
      </c>
      <c r="G1128">
        <v>10</v>
      </c>
      <c r="H1128">
        <v>102868421</v>
      </c>
      <c r="I1128">
        <v>102868519</v>
      </c>
      <c r="J1128" t="s">
        <v>28</v>
      </c>
      <c r="K1128">
        <v>99</v>
      </c>
      <c r="L1128" t="s">
        <v>184</v>
      </c>
      <c r="N1128" t="s">
        <v>15</v>
      </c>
      <c r="O1128">
        <v>0</v>
      </c>
      <c r="P1128">
        <v>6</v>
      </c>
      <c r="Q1128">
        <v>0</v>
      </c>
      <c r="R1128">
        <v>3.1016480319836299</v>
      </c>
    </row>
    <row r="1129" spans="1:18" x14ac:dyDescent="0.2">
      <c r="A1129" t="s">
        <v>3208</v>
      </c>
      <c r="B1129">
        <v>5.5390410882073402</v>
      </c>
      <c r="C1129">
        <f t="shared" si="17"/>
        <v>46.496205787508018</v>
      </c>
      <c r="D1129">
        <v>4.0964584804762401E-2</v>
      </c>
      <c r="E1129">
        <v>0.84574217146158304</v>
      </c>
      <c r="F1129" t="s">
        <v>3209</v>
      </c>
      <c r="G1129">
        <v>16</v>
      </c>
      <c r="H1129">
        <v>17082295</v>
      </c>
      <c r="I1129">
        <v>17085049</v>
      </c>
      <c r="J1129" t="s">
        <v>15</v>
      </c>
      <c r="K1129">
        <v>2755</v>
      </c>
      <c r="L1129" t="s">
        <v>56</v>
      </c>
      <c r="M1129" t="s">
        <v>29</v>
      </c>
      <c r="N1129" t="s">
        <v>15</v>
      </c>
      <c r="O1129">
        <v>6</v>
      </c>
      <c r="P1129">
        <v>0</v>
      </c>
      <c r="Q1129">
        <v>0.10051882221790499</v>
      </c>
      <c r="R1129">
        <v>0</v>
      </c>
    </row>
    <row r="1130" spans="1:18" x14ac:dyDescent="0.2">
      <c r="A1130" t="s">
        <v>3210</v>
      </c>
      <c r="B1130">
        <v>-5.6947528065970401</v>
      </c>
      <c r="C1130">
        <f t="shared" si="17"/>
        <v>51.795426397282029</v>
      </c>
      <c r="D1130">
        <v>4.0964584804762401E-2</v>
      </c>
      <c r="E1130">
        <v>0.84574217146158304</v>
      </c>
      <c r="F1130" t="s">
        <v>3211</v>
      </c>
      <c r="G1130">
        <v>19</v>
      </c>
      <c r="H1130">
        <v>17622447</v>
      </c>
      <c r="I1130">
        <v>17623338</v>
      </c>
      <c r="J1130" t="s">
        <v>28</v>
      </c>
      <c r="K1130">
        <v>892</v>
      </c>
      <c r="L1130" t="s">
        <v>56</v>
      </c>
      <c r="M1130" t="s">
        <v>56</v>
      </c>
      <c r="N1130" t="s">
        <v>15</v>
      </c>
      <c r="O1130">
        <v>0</v>
      </c>
      <c r="P1130">
        <v>6</v>
      </c>
      <c r="Q1130">
        <v>0</v>
      </c>
      <c r="R1130">
        <v>0.34424120534347502</v>
      </c>
    </row>
    <row r="1131" spans="1:18" x14ac:dyDescent="0.2">
      <c r="A1131" t="s">
        <v>3212</v>
      </c>
      <c r="B1131">
        <v>-5.6947528065970401</v>
      </c>
      <c r="C1131">
        <f t="shared" si="17"/>
        <v>51.795426397282029</v>
      </c>
      <c r="D1131">
        <v>4.0964584804762401E-2</v>
      </c>
      <c r="E1131">
        <v>0.84574217146158304</v>
      </c>
      <c r="F1131" t="s">
        <v>3213</v>
      </c>
      <c r="G1131">
        <v>21</v>
      </c>
      <c r="H1131">
        <v>45759804</v>
      </c>
      <c r="I1131">
        <v>45763758</v>
      </c>
      <c r="J1131" t="s">
        <v>15</v>
      </c>
      <c r="K1131">
        <v>3955</v>
      </c>
      <c r="L1131" t="s">
        <v>24</v>
      </c>
      <c r="M1131" t="s">
        <v>3214</v>
      </c>
      <c r="N1131" t="s">
        <v>15</v>
      </c>
      <c r="O1131">
        <v>0</v>
      </c>
      <c r="P1131">
        <v>6</v>
      </c>
      <c r="Q1131">
        <v>0</v>
      </c>
      <c r="R1131">
        <v>7.7639230130563702E-2</v>
      </c>
    </row>
    <row r="1132" spans="1:18" x14ac:dyDescent="0.2">
      <c r="A1132" t="s">
        <v>3215</v>
      </c>
      <c r="B1132">
        <v>-1.37164952119768</v>
      </c>
      <c r="C1132">
        <f t="shared" si="17"/>
        <v>2.5876626029441381</v>
      </c>
      <c r="D1132">
        <v>4.09935207255901E-2</v>
      </c>
      <c r="E1132">
        <v>0.84574217146158304</v>
      </c>
      <c r="F1132" t="s">
        <v>3216</v>
      </c>
      <c r="G1132">
        <v>1</v>
      </c>
      <c r="H1132">
        <v>26177403</v>
      </c>
      <c r="I1132">
        <v>26189886</v>
      </c>
      <c r="J1132" t="s">
        <v>28</v>
      </c>
      <c r="K1132">
        <v>4043</v>
      </c>
      <c r="L1132" t="s">
        <v>16</v>
      </c>
      <c r="M1132" t="s">
        <v>3217</v>
      </c>
      <c r="N1132" t="s">
        <v>15</v>
      </c>
      <c r="O1132">
        <v>12</v>
      </c>
      <c r="P1132">
        <v>28</v>
      </c>
      <c r="Q1132">
        <v>0.136992013460465</v>
      </c>
      <c r="R1132">
        <v>0.35443022279901998</v>
      </c>
    </row>
    <row r="1133" spans="1:18" x14ac:dyDescent="0.2">
      <c r="A1133" t="s">
        <v>3218</v>
      </c>
      <c r="B1133">
        <v>-1.37164952119768</v>
      </c>
      <c r="C1133">
        <f t="shared" si="17"/>
        <v>2.5876626029441381</v>
      </c>
      <c r="D1133">
        <v>4.09935207255901E-2</v>
      </c>
      <c r="E1133">
        <v>0.84574217146158304</v>
      </c>
      <c r="F1133" t="s">
        <v>3219</v>
      </c>
      <c r="G1133">
        <v>22</v>
      </c>
      <c r="H1133">
        <v>37065436</v>
      </c>
      <c r="I1133">
        <v>37109713</v>
      </c>
      <c r="J1133" t="s">
        <v>15</v>
      </c>
      <c r="K1133">
        <v>4232</v>
      </c>
      <c r="L1133" t="s">
        <v>16</v>
      </c>
      <c r="M1133" t="s">
        <v>3220</v>
      </c>
      <c r="N1133" t="s">
        <v>15</v>
      </c>
      <c r="O1133">
        <v>12</v>
      </c>
      <c r="P1133">
        <v>28</v>
      </c>
      <c r="Q1133">
        <v>0.13087398639429601</v>
      </c>
      <c r="R1133">
        <v>0.33860146284887499</v>
      </c>
    </row>
    <row r="1134" spans="1:18" x14ac:dyDescent="0.2">
      <c r="A1134" t="s">
        <v>3221</v>
      </c>
      <c r="B1134">
        <v>-1.37164952119768</v>
      </c>
      <c r="C1134">
        <f t="shared" si="17"/>
        <v>2.5876626029441381</v>
      </c>
      <c r="D1134">
        <v>4.09935207255901E-2</v>
      </c>
      <c r="E1134">
        <v>0.84574217146158304</v>
      </c>
      <c r="F1134" t="s">
        <v>3222</v>
      </c>
      <c r="G1134">
        <v>16</v>
      </c>
      <c r="H1134">
        <v>48343755</v>
      </c>
      <c r="I1134">
        <v>48346058</v>
      </c>
      <c r="J1134" t="s">
        <v>15</v>
      </c>
      <c r="K1134">
        <v>2304</v>
      </c>
      <c r="L1134" t="s">
        <v>56</v>
      </c>
      <c r="M1134" t="s">
        <v>29</v>
      </c>
      <c r="N1134" t="s">
        <v>15</v>
      </c>
      <c r="O1134">
        <v>12</v>
      </c>
      <c r="P1134">
        <v>28</v>
      </c>
      <c r="Q1134">
        <v>0.240390065286744</v>
      </c>
      <c r="R1134">
        <v>0.62194504808005102</v>
      </c>
    </row>
    <row r="1135" spans="1:18" x14ac:dyDescent="0.2">
      <c r="A1135" t="s">
        <v>3223</v>
      </c>
      <c r="B1135">
        <v>1.4624989140684499</v>
      </c>
      <c r="C1135">
        <f t="shared" si="17"/>
        <v>2.7558529594914667</v>
      </c>
      <c r="D1135">
        <v>4.09935207255901E-2</v>
      </c>
      <c r="E1135">
        <v>0.84574217146158304</v>
      </c>
      <c r="F1135" t="s">
        <v>3224</v>
      </c>
      <c r="G1135">
        <v>11</v>
      </c>
      <c r="H1135">
        <v>62707658</v>
      </c>
      <c r="I1135">
        <v>62709201</v>
      </c>
      <c r="J1135" t="s">
        <v>28</v>
      </c>
      <c r="K1135">
        <v>882</v>
      </c>
      <c r="L1135" t="s">
        <v>16</v>
      </c>
      <c r="M1135" t="s">
        <v>3225</v>
      </c>
      <c r="N1135" t="s">
        <v>15</v>
      </c>
      <c r="O1135">
        <v>31</v>
      </c>
      <c r="P1135">
        <v>10</v>
      </c>
      <c r="Q1135">
        <v>1.62222411404388</v>
      </c>
      <c r="R1135">
        <v>0.58024027809217604</v>
      </c>
    </row>
    <row r="1136" spans="1:18" x14ac:dyDescent="0.2">
      <c r="A1136" t="s">
        <v>3226</v>
      </c>
      <c r="B1136">
        <v>2.3589938370130001</v>
      </c>
      <c r="C1136">
        <f t="shared" si="17"/>
        <v>5.1301244958436225</v>
      </c>
      <c r="D1136">
        <v>4.1032031130792103E-2</v>
      </c>
      <c r="E1136">
        <v>0.84574217146158304</v>
      </c>
      <c r="F1136" t="s">
        <v>3227</v>
      </c>
      <c r="G1136">
        <v>3</v>
      </c>
      <c r="H1136">
        <v>196631498</v>
      </c>
      <c r="I1136">
        <v>196632587</v>
      </c>
      <c r="J1136" t="s">
        <v>15</v>
      </c>
      <c r="K1136">
        <v>348</v>
      </c>
      <c r="L1136" t="s">
        <v>24</v>
      </c>
      <c r="M1136" t="s">
        <v>3228</v>
      </c>
      <c r="N1136" t="s">
        <v>15</v>
      </c>
      <c r="O1136">
        <v>12</v>
      </c>
      <c r="P1136">
        <v>2</v>
      </c>
      <c r="Q1136">
        <v>1.59154801845017</v>
      </c>
      <c r="R1136">
        <v>0.29412179613637901</v>
      </c>
    </row>
    <row r="1137" spans="1:18" x14ac:dyDescent="0.2">
      <c r="A1137" t="s">
        <v>3229</v>
      </c>
      <c r="B1137">
        <v>2.3589938370130001</v>
      </c>
      <c r="C1137">
        <f t="shared" si="17"/>
        <v>5.1301244958436225</v>
      </c>
      <c r="D1137">
        <v>4.1032031130792103E-2</v>
      </c>
      <c r="E1137">
        <v>0.84574217146158304</v>
      </c>
      <c r="F1137" t="s">
        <v>3230</v>
      </c>
      <c r="G1137">
        <v>10</v>
      </c>
      <c r="H1137">
        <v>133344643</v>
      </c>
      <c r="I1137">
        <v>133344906</v>
      </c>
      <c r="J1137" t="s">
        <v>15</v>
      </c>
      <c r="K1137">
        <v>264</v>
      </c>
      <c r="L1137" t="s">
        <v>52</v>
      </c>
      <c r="M1137" t="s">
        <v>3231</v>
      </c>
      <c r="N1137" t="s">
        <v>15</v>
      </c>
      <c r="O1137">
        <v>12</v>
      </c>
      <c r="P1137">
        <v>2</v>
      </c>
      <c r="Q1137">
        <v>2.0979496606843102</v>
      </c>
      <c r="R1137">
        <v>0.38770600399795402</v>
      </c>
    </row>
    <row r="1138" spans="1:18" x14ac:dyDescent="0.2">
      <c r="A1138" t="s">
        <v>3232</v>
      </c>
      <c r="B1138">
        <v>2.3589938370130001</v>
      </c>
      <c r="C1138">
        <f t="shared" si="17"/>
        <v>5.1301244958436225</v>
      </c>
      <c r="D1138">
        <v>4.1032031130792103E-2</v>
      </c>
      <c r="E1138">
        <v>0.84574217146158304</v>
      </c>
      <c r="F1138" t="s">
        <v>3233</v>
      </c>
      <c r="G1138" t="s">
        <v>14</v>
      </c>
      <c r="H1138">
        <v>136807223</v>
      </c>
      <c r="I1138">
        <v>136807877</v>
      </c>
      <c r="J1138" t="s">
        <v>15</v>
      </c>
      <c r="K1138">
        <v>655</v>
      </c>
      <c r="L1138" t="s">
        <v>52</v>
      </c>
      <c r="M1138" t="s">
        <v>3234</v>
      </c>
      <c r="N1138" t="s">
        <v>15</v>
      </c>
      <c r="O1138">
        <v>12</v>
      </c>
      <c r="P1138">
        <v>2</v>
      </c>
      <c r="Q1138">
        <v>0.84558581743612005</v>
      </c>
      <c r="R1138">
        <v>0.15626623672589299</v>
      </c>
    </row>
    <row r="1139" spans="1:18" x14ac:dyDescent="0.2">
      <c r="A1139" t="s">
        <v>3235</v>
      </c>
      <c r="B1139">
        <v>2.3589938370130001</v>
      </c>
      <c r="C1139">
        <f t="shared" si="17"/>
        <v>5.1301244958436225</v>
      </c>
      <c r="D1139">
        <v>4.1032031130792103E-2</v>
      </c>
      <c r="E1139">
        <v>0.84574217146158304</v>
      </c>
      <c r="F1139" t="s">
        <v>3236</v>
      </c>
      <c r="G1139">
        <v>14</v>
      </c>
      <c r="H1139">
        <v>76710658</v>
      </c>
      <c r="I1139">
        <v>76761388</v>
      </c>
      <c r="J1139" t="s">
        <v>15</v>
      </c>
      <c r="K1139">
        <v>540</v>
      </c>
      <c r="L1139" t="s">
        <v>20</v>
      </c>
      <c r="M1139" t="s">
        <v>29</v>
      </c>
      <c r="N1139" t="s">
        <v>15</v>
      </c>
      <c r="O1139">
        <v>12</v>
      </c>
      <c r="P1139">
        <v>2</v>
      </c>
      <c r="Q1139">
        <v>1.02566427855678</v>
      </c>
      <c r="R1139">
        <v>0.189545157510111</v>
      </c>
    </row>
    <row r="1140" spans="1:18" x14ac:dyDescent="0.2">
      <c r="A1140" t="s">
        <v>3237</v>
      </c>
      <c r="B1140">
        <v>2.3589938370130001</v>
      </c>
      <c r="C1140">
        <f t="shared" si="17"/>
        <v>5.1301244958436225</v>
      </c>
      <c r="D1140">
        <v>4.1032031130792103E-2</v>
      </c>
      <c r="E1140">
        <v>0.84574217146158304</v>
      </c>
      <c r="F1140" t="s">
        <v>3238</v>
      </c>
      <c r="G1140">
        <v>8</v>
      </c>
      <c r="H1140">
        <v>12003400</v>
      </c>
      <c r="I1140">
        <v>12004082</v>
      </c>
      <c r="J1140" t="s">
        <v>15</v>
      </c>
      <c r="K1140">
        <v>683</v>
      </c>
      <c r="L1140" t="s">
        <v>453</v>
      </c>
      <c r="M1140" t="s">
        <v>3239</v>
      </c>
      <c r="N1140" t="s">
        <v>15</v>
      </c>
      <c r="O1140">
        <v>12</v>
      </c>
      <c r="P1140">
        <v>2</v>
      </c>
      <c r="Q1140">
        <v>0.810920513060994</v>
      </c>
      <c r="R1140">
        <v>0.14986000740184499</v>
      </c>
    </row>
    <row r="1141" spans="1:18" x14ac:dyDescent="0.2">
      <c r="A1141" t="s">
        <v>3240</v>
      </c>
      <c r="B1141">
        <v>2.3589938370130001</v>
      </c>
      <c r="C1141">
        <f t="shared" si="17"/>
        <v>5.1301244958436225</v>
      </c>
      <c r="D1141">
        <v>4.1032031130792103E-2</v>
      </c>
      <c r="E1141">
        <v>0.84574217146158304</v>
      </c>
      <c r="F1141" t="s">
        <v>3241</v>
      </c>
      <c r="G1141">
        <v>7</v>
      </c>
      <c r="H1141">
        <v>28180322</v>
      </c>
      <c r="I1141">
        <v>28243917</v>
      </c>
      <c r="J1141" t="s">
        <v>28</v>
      </c>
      <c r="K1141">
        <v>4092</v>
      </c>
      <c r="L1141" t="s">
        <v>24</v>
      </c>
      <c r="M1141" t="s">
        <v>3242</v>
      </c>
      <c r="N1141" t="s">
        <v>15</v>
      </c>
      <c r="O1141">
        <v>12</v>
      </c>
      <c r="P1141">
        <v>2</v>
      </c>
      <c r="Q1141">
        <v>0.13535159101189101</v>
      </c>
      <c r="R1141">
        <v>2.50132905805131E-2</v>
      </c>
    </row>
    <row r="1142" spans="1:18" x14ac:dyDescent="0.2">
      <c r="A1142" t="s">
        <v>3243</v>
      </c>
      <c r="B1142">
        <v>2.3589938370130001</v>
      </c>
      <c r="C1142">
        <f t="shared" si="17"/>
        <v>5.1301244958436225</v>
      </c>
      <c r="D1142">
        <v>4.1032031130792103E-2</v>
      </c>
      <c r="E1142">
        <v>0.84574217146158304</v>
      </c>
      <c r="F1142" t="s">
        <v>3244</v>
      </c>
      <c r="G1142">
        <v>14</v>
      </c>
      <c r="H1142">
        <v>106359793</v>
      </c>
      <c r="I1142">
        <v>106360324</v>
      </c>
      <c r="J1142" t="s">
        <v>15</v>
      </c>
      <c r="K1142">
        <v>431</v>
      </c>
      <c r="L1142" t="s">
        <v>138</v>
      </c>
      <c r="M1142" t="s">
        <v>3245</v>
      </c>
      <c r="N1142" t="s">
        <v>15</v>
      </c>
      <c r="O1142">
        <v>12</v>
      </c>
      <c r="P1142">
        <v>2</v>
      </c>
      <c r="Q1142">
        <v>1.28505501257693</v>
      </c>
      <c r="R1142">
        <v>0.23748117182241299</v>
      </c>
    </row>
    <row r="1143" spans="1:18" x14ac:dyDescent="0.2">
      <c r="A1143" t="s">
        <v>3246</v>
      </c>
      <c r="B1143">
        <v>-1.0523263805502601</v>
      </c>
      <c r="C1143">
        <f t="shared" si="17"/>
        <v>2.0738713203805288</v>
      </c>
      <c r="D1143">
        <v>4.1198823364871302E-2</v>
      </c>
      <c r="E1143">
        <v>0.84777644872886804</v>
      </c>
      <c r="F1143" t="s">
        <v>3247</v>
      </c>
      <c r="G1143">
        <v>9</v>
      </c>
      <c r="H1143">
        <v>137224635</v>
      </c>
      <c r="I1143">
        <v>137226311</v>
      </c>
      <c r="J1143" t="s">
        <v>28</v>
      </c>
      <c r="K1143">
        <v>1297</v>
      </c>
      <c r="L1143" t="s">
        <v>16</v>
      </c>
      <c r="M1143" t="s">
        <v>3248</v>
      </c>
      <c r="N1143" t="s">
        <v>15</v>
      </c>
      <c r="O1143">
        <v>43</v>
      </c>
      <c r="P1143">
        <v>80</v>
      </c>
      <c r="Q1143">
        <v>1.53019304472426</v>
      </c>
      <c r="R1143">
        <v>3.15665027156391</v>
      </c>
    </row>
    <row r="1144" spans="1:18" x14ac:dyDescent="0.2">
      <c r="A1144" t="s">
        <v>3249</v>
      </c>
      <c r="B1144">
        <v>1.0291520850717499</v>
      </c>
      <c r="C1144">
        <f t="shared" si="17"/>
        <v>2.0408244454394304</v>
      </c>
      <c r="D1144">
        <v>4.1198823364871302E-2</v>
      </c>
      <c r="E1144">
        <v>0.84777644872886804</v>
      </c>
      <c r="F1144" t="s">
        <v>3250</v>
      </c>
      <c r="G1144">
        <v>19</v>
      </c>
      <c r="H1144">
        <v>19561707</v>
      </c>
      <c r="I1144">
        <v>19618916</v>
      </c>
      <c r="J1144" t="s">
        <v>15</v>
      </c>
      <c r="K1144">
        <v>2554</v>
      </c>
      <c r="L1144" t="s">
        <v>16</v>
      </c>
      <c r="M1144" t="s">
        <v>3251</v>
      </c>
      <c r="N1144" t="s">
        <v>38</v>
      </c>
      <c r="O1144">
        <v>89</v>
      </c>
      <c r="P1144">
        <v>39</v>
      </c>
      <c r="Q1144">
        <v>1.60837331073606</v>
      </c>
      <c r="R1144">
        <v>0.78148414588154502</v>
      </c>
    </row>
    <row r="1145" spans="1:18" x14ac:dyDescent="0.2">
      <c r="A1145" t="s">
        <v>3252</v>
      </c>
      <c r="B1145">
        <v>1.0965454756667401</v>
      </c>
      <c r="C1145">
        <f t="shared" si="17"/>
        <v>2.1384203554657355</v>
      </c>
      <c r="D1145">
        <v>4.1363994060293202E-2</v>
      </c>
      <c r="E1145">
        <v>0.850472409667416</v>
      </c>
      <c r="F1145" t="s">
        <v>3253</v>
      </c>
      <c r="G1145">
        <v>1</v>
      </c>
      <c r="H1145">
        <v>110519837</v>
      </c>
      <c r="I1145">
        <v>110631474</v>
      </c>
      <c r="J1145" t="s">
        <v>15</v>
      </c>
      <c r="K1145">
        <v>17379</v>
      </c>
      <c r="L1145" t="s">
        <v>16</v>
      </c>
      <c r="M1145" t="s">
        <v>3254</v>
      </c>
      <c r="N1145" t="s">
        <v>15</v>
      </c>
      <c r="O1145">
        <v>67</v>
      </c>
      <c r="P1145">
        <v>28</v>
      </c>
      <c r="Q1145">
        <v>0.17793761435345401</v>
      </c>
      <c r="R1145">
        <v>8.2453615902896404E-2</v>
      </c>
    </row>
    <row r="1146" spans="1:18" x14ac:dyDescent="0.2">
      <c r="A1146" t="s">
        <v>3255</v>
      </c>
      <c r="B1146">
        <v>-1.0496973505917899</v>
      </c>
      <c r="C1146">
        <f t="shared" si="17"/>
        <v>2.0700955362787634</v>
      </c>
      <c r="D1146">
        <v>4.1897242422500598E-2</v>
      </c>
      <c r="E1146">
        <v>0.85732713691881901</v>
      </c>
      <c r="F1146" t="s">
        <v>3256</v>
      </c>
      <c r="G1146">
        <v>22</v>
      </c>
      <c r="H1146">
        <v>15805263</v>
      </c>
      <c r="I1146">
        <v>15820884</v>
      </c>
      <c r="J1146" t="s">
        <v>15</v>
      </c>
      <c r="K1146">
        <v>1572</v>
      </c>
      <c r="L1146" t="s">
        <v>223</v>
      </c>
      <c r="M1146" t="s">
        <v>3257</v>
      </c>
      <c r="N1146" t="s">
        <v>15</v>
      </c>
      <c r="O1146">
        <v>42</v>
      </c>
      <c r="P1146">
        <v>78</v>
      </c>
      <c r="Q1146">
        <v>1.2331459837610099</v>
      </c>
      <c r="R1146">
        <v>2.5393263467957601</v>
      </c>
    </row>
    <row r="1147" spans="1:18" x14ac:dyDescent="0.2">
      <c r="A1147" t="s">
        <v>3258</v>
      </c>
      <c r="B1147">
        <v>1.4664451167174599</v>
      </c>
      <c r="C1147">
        <f t="shared" si="17"/>
        <v>2.7634013608592567</v>
      </c>
      <c r="D1147">
        <v>4.1903977092662401E-2</v>
      </c>
      <c r="E1147">
        <v>0.85732713691881901</v>
      </c>
      <c r="F1147" t="s">
        <v>3259</v>
      </c>
      <c r="G1147">
        <v>1</v>
      </c>
      <c r="H1147">
        <v>156806243</v>
      </c>
      <c r="I1147">
        <v>156816862</v>
      </c>
      <c r="J1147" t="s">
        <v>15</v>
      </c>
      <c r="K1147">
        <v>2512</v>
      </c>
      <c r="L1147" t="s">
        <v>16</v>
      </c>
      <c r="M1147" t="s">
        <v>3260</v>
      </c>
      <c r="N1147" t="s">
        <v>15</v>
      </c>
      <c r="O1147">
        <v>28</v>
      </c>
      <c r="P1147">
        <v>9</v>
      </c>
      <c r="Q1147">
        <v>0.51446536265188603</v>
      </c>
      <c r="R1147">
        <v>0.18335777577610199</v>
      </c>
    </row>
    <row r="1148" spans="1:18" x14ac:dyDescent="0.2">
      <c r="A1148" t="s">
        <v>3261</v>
      </c>
      <c r="B1148">
        <v>1.4664451167174599</v>
      </c>
      <c r="C1148">
        <f t="shared" si="17"/>
        <v>2.7634013608592567</v>
      </c>
      <c r="D1148">
        <v>4.1903977092662401E-2</v>
      </c>
      <c r="E1148">
        <v>0.85732713691881901</v>
      </c>
      <c r="F1148" t="s">
        <v>3262</v>
      </c>
      <c r="G1148" t="s">
        <v>14</v>
      </c>
      <c r="H1148">
        <v>101268253</v>
      </c>
      <c r="I1148">
        <v>101293057</v>
      </c>
      <c r="J1148" t="s">
        <v>15</v>
      </c>
      <c r="K1148">
        <v>2714</v>
      </c>
      <c r="L1148" t="s">
        <v>16</v>
      </c>
      <c r="M1148" t="s">
        <v>3263</v>
      </c>
      <c r="N1148" t="s">
        <v>15</v>
      </c>
      <c r="O1148">
        <v>28</v>
      </c>
      <c r="P1148">
        <v>9</v>
      </c>
      <c r="Q1148">
        <v>0.476174278180375</v>
      </c>
      <c r="R1148">
        <v>0.169710660556216</v>
      </c>
    </row>
    <row r="1149" spans="1:18" x14ac:dyDescent="0.2">
      <c r="A1149" t="s">
        <v>3264</v>
      </c>
      <c r="B1149">
        <v>1.1051542710794899</v>
      </c>
      <c r="C1149">
        <f t="shared" si="17"/>
        <v>2.1512188039580415</v>
      </c>
      <c r="D1149">
        <v>4.2214056597464099E-2</v>
      </c>
      <c r="E1149">
        <v>0.86296206504126405</v>
      </c>
      <c r="F1149" t="s">
        <v>3265</v>
      </c>
      <c r="G1149">
        <v>14</v>
      </c>
      <c r="H1149">
        <v>19267115</v>
      </c>
      <c r="I1149">
        <v>19268164</v>
      </c>
      <c r="J1149" t="s">
        <v>28</v>
      </c>
      <c r="K1149">
        <v>1050</v>
      </c>
      <c r="L1149" t="s">
        <v>52</v>
      </c>
      <c r="M1149" t="s">
        <v>3266</v>
      </c>
      <c r="N1149" t="s">
        <v>15</v>
      </c>
      <c r="O1149">
        <v>65</v>
      </c>
      <c r="P1149">
        <v>27</v>
      </c>
      <c r="Q1149">
        <v>2.8572076331224499</v>
      </c>
      <c r="R1149">
        <v>1.3159849507130501</v>
      </c>
    </row>
    <row r="1150" spans="1:18" x14ac:dyDescent="0.2">
      <c r="A1150" t="s">
        <v>3267</v>
      </c>
      <c r="B1150">
        <v>-1.2309009187262301</v>
      </c>
      <c r="C1150">
        <f t="shared" si="17"/>
        <v>2.3471351547007746</v>
      </c>
      <c r="D1150">
        <v>4.2571851602320597E-2</v>
      </c>
      <c r="E1150">
        <v>0.86774593898035601</v>
      </c>
      <c r="F1150" t="s">
        <v>3268</v>
      </c>
      <c r="G1150">
        <v>1</v>
      </c>
      <c r="H1150">
        <v>173417793</v>
      </c>
      <c r="I1150">
        <v>173461362</v>
      </c>
      <c r="J1150" t="s">
        <v>15</v>
      </c>
      <c r="K1150">
        <v>2282</v>
      </c>
      <c r="L1150" t="s">
        <v>24</v>
      </c>
      <c r="M1150" t="s">
        <v>3269</v>
      </c>
      <c r="N1150" t="s">
        <v>15</v>
      </c>
      <c r="O1150">
        <v>18</v>
      </c>
      <c r="P1150">
        <v>38</v>
      </c>
      <c r="Q1150">
        <v>0.36406137845354403</v>
      </c>
      <c r="R1150">
        <v>0.85220565997096198</v>
      </c>
    </row>
    <row r="1151" spans="1:18" x14ac:dyDescent="0.2">
      <c r="A1151" t="s">
        <v>3270</v>
      </c>
      <c r="B1151">
        <v>-1.2309009187262301</v>
      </c>
      <c r="C1151">
        <f t="shared" si="17"/>
        <v>2.3471351547007746</v>
      </c>
      <c r="D1151">
        <v>4.2571851602320597E-2</v>
      </c>
      <c r="E1151">
        <v>0.86774593898035601</v>
      </c>
      <c r="F1151" t="s">
        <v>3271</v>
      </c>
      <c r="G1151">
        <v>17</v>
      </c>
      <c r="H1151">
        <v>48045141</v>
      </c>
      <c r="I1151">
        <v>48048073</v>
      </c>
      <c r="J1151" t="s">
        <v>15</v>
      </c>
      <c r="K1151">
        <v>2933</v>
      </c>
      <c r="L1151" t="s">
        <v>156</v>
      </c>
      <c r="M1151" t="s">
        <v>3272</v>
      </c>
      <c r="N1151" t="s">
        <v>15</v>
      </c>
      <c r="O1151">
        <v>18</v>
      </c>
      <c r="P1151">
        <v>38</v>
      </c>
      <c r="Q1151">
        <v>0.28325539230514402</v>
      </c>
      <c r="R1151">
        <v>0.66305261372442403</v>
      </c>
    </row>
    <row r="1152" spans="1:18" x14ac:dyDescent="0.2">
      <c r="A1152" t="s">
        <v>3273</v>
      </c>
      <c r="B1152">
        <v>-1.2309009187262301</v>
      </c>
      <c r="C1152">
        <f t="shared" si="17"/>
        <v>2.3471351547007746</v>
      </c>
      <c r="D1152">
        <v>4.2571851602320597E-2</v>
      </c>
      <c r="E1152">
        <v>0.86774593898035601</v>
      </c>
      <c r="F1152" t="s">
        <v>3274</v>
      </c>
      <c r="G1152">
        <v>10</v>
      </c>
      <c r="H1152">
        <v>104129888</v>
      </c>
      <c r="I1152">
        <v>104232362</v>
      </c>
      <c r="J1152" t="s">
        <v>15</v>
      </c>
      <c r="K1152">
        <v>7184</v>
      </c>
      <c r="L1152" t="s">
        <v>16</v>
      </c>
      <c r="M1152" t="s">
        <v>3275</v>
      </c>
      <c r="N1152" t="s">
        <v>15</v>
      </c>
      <c r="O1152">
        <v>18</v>
      </c>
      <c r="P1152">
        <v>38</v>
      </c>
      <c r="Q1152">
        <v>0.115644218489837</v>
      </c>
      <c r="R1152">
        <v>0.270703412590999</v>
      </c>
    </row>
    <row r="1153" spans="1:18" x14ac:dyDescent="0.2">
      <c r="A1153" t="s">
        <v>3276</v>
      </c>
      <c r="B1153">
        <v>1.0021323502497901</v>
      </c>
      <c r="C1153">
        <f t="shared" si="17"/>
        <v>2.0029582507841672</v>
      </c>
      <c r="D1153">
        <v>4.2674468525661799E-2</v>
      </c>
      <c r="E1153">
        <v>0.86776445864909502</v>
      </c>
      <c r="F1153" t="s">
        <v>3277</v>
      </c>
      <c r="G1153">
        <v>3</v>
      </c>
      <c r="H1153">
        <v>50205246</v>
      </c>
      <c r="I1153">
        <v>50221486</v>
      </c>
      <c r="J1153" t="s">
        <v>28</v>
      </c>
      <c r="K1153">
        <v>3968</v>
      </c>
      <c r="L1153" t="s">
        <v>16</v>
      </c>
      <c r="M1153" t="s">
        <v>3278</v>
      </c>
      <c r="N1153" t="s">
        <v>15</v>
      </c>
      <c r="O1153">
        <v>103</v>
      </c>
      <c r="P1153">
        <v>46</v>
      </c>
      <c r="Q1153">
        <v>1.1980730673161899</v>
      </c>
      <c r="R1153">
        <v>0.59328398595654597</v>
      </c>
    </row>
    <row r="1154" spans="1:18" x14ac:dyDescent="0.2">
      <c r="A1154" t="s">
        <v>3279</v>
      </c>
      <c r="B1154">
        <v>-1.41016810290412</v>
      </c>
      <c r="C1154">
        <f t="shared" si="17"/>
        <v>2.6576812833188961</v>
      </c>
      <c r="D1154">
        <v>4.2814163768393802E-2</v>
      </c>
      <c r="E1154">
        <v>0.86776445864909502</v>
      </c>
      <c r="F1154" t="s">
        <v>3280</v>
      </c>
      <c r="G1154">
        <v>6</v>
      </c>
      <c r="H1154">
        <v>63521746</v>
      </c>
      <c r="I1154">
        <v>63583377</v>
      </c>
      <c r="J1154" t="s">
        <v>28</v>
      </c>
      <c r="K1154">
        <v>5281</v>
      </c>
      <c r="L1154" t="s">
        <v>16</v>
      </c>
      <c r="M1154" t="s">
        <v>3281</v>
      </c>
      <c r="N1154" t="s">
        <v>15</v>
      </c>
      <c r="O1154">
        <v>10</v>
      </c>
      <c r="P1154">
        <v>24</v>
      </c>
      <c r="Q1154">
        <v>8.7398016540531906E-2</v>
      </c>
      <c r="R1154">
        <v>0.232579553240961</v>
      </c>
    </row>
    <row r="1155" spans="1:18" x14ac:dyDescent="0.2">
      <c r="A1155" t="s">
        <v>3282</v>
      </c>
      <c r="B1155">
        <v>-1.41016810290412</v>
      </c>
      <c r="C1155">
        <f t="shared" ref="C1155:C1218" si="18">2^(ABS(B1155))</f>
        <v>2.6576812833188961</v>
      </c>
      <c r="D1155">
        <v>4.2814163768393802E-2</v>
      </c>
      <c r="E1155">
        <v>0.86776445864909502</v>
      </c>
      <c r="F1155" t="s">
        <v>3283</v>
      </c>
      <c r="G1155">
        <v>1</v>
      </c>
      <c r="H1155">
        <v>160202199</v>
      </c>
      <c r="I1155">
        <v>160208869</v>
      </c>
      <c r="J1155" t="s">
        <v>15</v>
      </c>
      <c r="K1155">
        <v>1578</v>
      </c>
      <c r="L1155" t="s">
        <v>24</v>
      </c>
      <c r="M1155" t="s">
        <v>3284</v>
      </c>
      <c r="N1155" t="s">
        <v>15</v>
      </c>
      <c r="O1155">
        <v>10</v>
      </c>
      <c r="P1155">
        <v>24</v>
      </c>
      <c r="Q1155">
        <v>0.29248981327664703</v>
      </c>
      <c r="R1155">
        <v>0.77836034262707099</v>
      </c>
    </row>
    <row r="1156" spans="1:18" x14ac:dyDescent="0.2">
      <c r="A1156" t="s">
        <v>3285</v>
      </c>
      <c r="B1156">
        <v>1.52764077809129</v>
      </c>
      <c r="C1156">
        <f t="shared" si="18"/>
        <v>2.8831397700347345</v>
      </c>
      <c r="D1156">
        <v>4.2814163768393802E-2</v>
      </c>
      <c r="E1156">
        <v>0.86776445864909502</v>
      </c>
      <c r="F1156" t="s">
        <v>3286</v>
      </c>
      <c r="G1156">
        <v>7</v>
      </c>
      <c r="H1156">
        <v>107628553</v>
      </c>
      <c r="I1156">
        <v>107629550</v>
      </c>
      <c r="J1156" t="s">
        <v>28</v>
      </c>
      <c r="K1156">
        <v>998</v>
      </c>
      <c r="L1156" t="s">
        <v>52</v>
      </c>
      <c r="M1156" t="s">
        <v>3287</v>
      </c>
      <c r="N1156" t="s">
        <v>15</v>
      </c>
      <c r="O1156">
        <v>26</v>
      </c>
      <c r="P1156">
        <v>8</v>
      </c>
      <c r="Q1156">
        <v>1.2024320700515301</v>
      </c>
      <c r="R1156">
        <v>0.41023801625434803</v>
      </c>
    </row>
    <row r="1157" spans="1:18" x14ac:dyDescent="0.2">
      <c r="A1157" t="s">
        <v>3288</v>
      </c>
      <c r="B1157">
        <v>1.0055065848463101</v>
      </c>
      <c r="C1157">
        <f t="shared" si="18"/>
        <v>2.0076483345998808</v>
      </c>
      <c r="D1157">
        <v>4.33388218673963E-2</v>
      </c>
      <c r="E1157">
        <v>0.86823480395087804</v>
      </c>
      <c r="F1157" t="s">
        <v>3289</v>
      </c>
      <c r="G1157">
        <v>17</v>
      </c>
      <c r="H1157">
        <v>83104255</v>
      </c>
      <c r="I1157">
        <v>83106910</v>
      </c>
      <c r="J1157" t="s">
        <v>28</v>
      </c>
      <c r="K1157">
        <v>2656</v>
      </c>
      <c r="L1157" t="s">
        <v>20</v>
      </c>
      <c r="M1157" t="s">
        <v>29</v>
      </c>
      <c r="N1157" t="s">
        <v>15</v>
      </c>
      <c r="O1157">
        <v>101</v>
      </c>
      <c r="P1157">
        <v>45</v>
      </c>
      <c r="Q1157">
        <v>1.7551371031779199</v>
      </c>
      <c r="R1157">
        <v>0.86708345773638795</v>
      </c>
    </row>
    <row r="1158" spans="1:18" x14ac:dyDescent="0.2">
      <c r="A1158" t="s">
        <v>3290</v>
      </c>
      <c r="B1158">
        <v>-1.18535190318881</v>
      </c>
      <c r="C1158">
        <f t="shared" si="18"/>
        <v>2.2741886005060166</v>
      </c>
      <c r="D1158">
        <v>4.3639811872039497E-2</v>
      </c>
      <c r="E1158">
        <v>0.86823480395087804</v>
      </c>
      <c r="F1158" t="s">
        <v>3291</v>
      </c>
      <c r="G1158">
        <v>16</v>
      </c>
      <c r="H1158">
        <v>8848105</v>
      </c>
      <c r="I1158">
        <v>8860456</v>
      </c>
      <c r="J1158" t="s">
        <v>28</v>
      </c>
      <c r="K1158">
        <v>2642</v>
      </c>
      <c r="L1158" t="s">
        <v>24</v>
      </c>
      <c r="M1158" t="s">
        <v>3292</v>
      </c>
      <c r="N1158" t="s">
        <v>15</v>
      </c>
      <c r="O1158">
        <v>23</v>
      </c>
      <c r="P1158">
        <v>47</v>
      </c>
      <c r="Q1158">
        <v>0.40180262237178699</v>
      </c>
      <c r="R1158">
        <v>0.91041939773024405</v>
      </c>
    </row>
    <row r="1159" spans="1:18" x14ac:dyDescent="0.2">
      <c r="A1159" t="s">
        <v>3293</v>
      </c>
      <c r="B1159">
        <v>-1.18535190318881</v>
      </c>
      <c r="C1159">
        <f t="shared" si="18"/>
        <v>2.2741886005060166</v>
      </c>
      <c r="D1159">
        <v>4.3639811872039497E-2</v>
      </c>
      <c r="E1159">
        <v>0.86823480395087804</v>
      </c>
      <c r="F1159" t="s">
        <v>3294</v>
      </c>
      <c r="G1159">
        <v>18</v>
      </c>
      <c r="H1159">
        <v>80046900</v>
      </c>
      <c r="I1159">
        <v>80095482</v>
      </c>
      <c r="J1159" t="s">
        <v>28</v>
      </c>
      <c r="K1159">
        <v>6623</v>
      </c>
      <c r="L1159" t="s">
        <v>20</v>
      </c>
      <c r="M1159" t="s">
        <v>3295</v>
      </c>
      <c r="N1159" t="s">
        <v>15</v>
      </c>
      <c r="O1159">
        <v>23</v>
      </c>
      <c r="P1159">
        <v>47</v>
      </c>
      <c r="Q1159">
        <v>0.160284241024651</v>
      </c>
      <c r="R1159">
        <v>0.36317802337359301</v>
      </c>
    </row>
    <row r="1160" spans="1:18" x14ac:dyDescent="0.2">
      <c r="A1160" t="s">
        <v>3296</v>
      </c>
      <c r="B1160">
        <v>-1.2349917995950599</v>
      </c>
      <c r="C1160">
        <f t="shared" si="18"/>
        <v>2.353800095193662</v>
      </c>
      <c r="D1160">
        <v>4.3684225426431002E-2</v>
      </c>
      <c r="E1160">
        <v>0.86823480395087804</v>
      </c>
      <c r="F1160" t="s">
        <v>3297</v>
      </c>
      <c r="G1160">
        <v>10</v>
      </c>
      <c r="H1160">
        <v>121965764</v>
      </c>
      <c r="I1160">
        <v>121967700</v>
      </c>
      <c r="J1160" t="s">
        <v>28</v>
      </c>
      <c r="K1160">
        <v>1937</v>
      </c>
      <c r="L1160" t="s">
        <v>24</v>
      </c>
      <c r="M1160" t="s">
        <v>3298</v>
      </c>
      <c r="N1160" t="s">
        <v>15</v>
      </c>
      <c r="O1160">
        <v>17</v>
      </c>
      <c r="P1160">
        <v>36</v>
      </c>
      <c r="Q1160">
        <v>0.40507649617755997</v>
      </c>
      <c r="R1160">
        <v>0.95115071295729303</v>
      </c>
    </row>
    <row r="1161" spans="1:18" x14ac:dyDescent="0.2">
      <c r="A1161" t="s">
        <v>3299</v>
      </c>
      <c r="B1161">
        <v>1.6024195571156401</v>
      </c>
      <c r="C1161">
        <f t="shared" si="18"/>
        <v>3.0365214430289664</v>
      </c>
      <c r="D1161">
        <v>4.36929906786514E-2</v>
      </c>
      <c r="E1161">
        <v>0.86823480395087804</v>
      </c>
      <c r="F1161" t="s">
        <v>3300</v>
      </c>
      <c r="G1161">
        <v>1</v>
      </c>
      <c r="H1161">
        <v>201518703</v>
      </c>
      <c r="I1161">
        <v>201584367</v>
      </c>
      <c r="J1161" t="s">
        <v>28</v>
      </c>
      <c r="K1161">
        <v>3018</v>
      </c>
      <c r="L1161" t="s">
        <v>453</v>
      </c>
      <c r="M1161" t="s">
        <v>3301</v>
      </c>
      <c r="N1161" t="s">
        <v>15</v>
      </c>
      <c r="O1161">
        <v>24</v>
      </c>
      <c r="P1161">
        <v>7</v>
      </c>
      <c r="Q1161">
        <v>0.36703691876783201</v>
      </c>
      <c r="R1161">
        <v>0.118701241780686</v>
      </c>
    </row>
    <row r="1162" spans="1:18" x14ac:dyDescent="0.2">
      <c r="A1162" t="s">
        <v>3302</v>
      </c>
      <c r="B1162">
        <v>-1.4351975201335101</v>
      </c>
      <c r="C1162">
        <f t="shared" si="18"/>
        <v>2.7041918730384356</v>
      </c>
      <c r="D1162">
        <v>4.36929906786514E-2</v>
      </c>
      <c r="E1162">
        <v>0.86823480395087804</v>
      </c>
      <c r="F1162" t="s">
        <v>3303</v>
      </c>
      <c r="G1162">
        <v>3</v>
      </c>
      <c r="H1162">
        <v>156747346</v>
      </c>
      <c r="I1162">
        <v>156817062</v>
      </c>
      <c r="J1162" t="s">
        <v>15</v>
      </c>
      <c r="K1162">
        <v>3822</v>
      </c>
      <c r="L1162" t="s">
        <v>20</v>
      </c>
      <c r="M1162" t="s">
        <v>3304</v>
      </c>
      <c r="N1162" t="s">
        <v>15</v>
      </c>
      <c r="O1162">
        <v>9</v>
      </c>
      <c r="P1162">
        <v>22</v>
      </c>
      <c r="Q1162">
        <v>0.10868499027093</v>
      </c>
      <c r="R1162">
        <v>0.29458352580064301</v>
      </c>
    </row>
    <row r="1163" spans="1:18" x14ac:dyDescent="0.2">
      <c r="A1163" t="s">
        <v>3305</v>
      </c>
      <c r="B1163">
        <v>1.6024195571156401</v>
      </c>
      <c r="C1163">
        <f t="shared" si="18"/>
        <v>3.0365214430289664</v>
      </c>
      <c r="D1163">
        <v>4.36929906786514E-2</v>
      </c>
      <c r="E1163">
        <v>0.86823480395087804</v>
      </c>
      <c r="F1163" t="s">
        <v>3306</v>
      </c>
      <c r="G1163">
        <v>3</v>
      </c>
      <c r="H1163">
        <v>156825481</v>
      </c>
      <c r="I1163">
        <v>157046129</v>
      </c>
      <c r="J1163" t="s">
        <v>28</v>
      </c>
      <c r="K1163">
        <v>5602</v>
      </c>
      <c r="L1163" t="s">
        <v>16</v>
      </c>
      <c r="M1163" t="s">
        <v>3307</v>
      </c>
      <c r="N1163" t="s">
        <v>15</v>
      </c>
      <c r="O1163">
        <v>24</v>
      </c>
      <c r="P1163">
        <v>7</v>
      </c>
      <c r="Q1163">
        <v>0.197736062270853</v>
      </c>
      <c r="R1163">
        <v>6.3948651855428307E-2</v>
      </c>
    </row>
    <row r="1164" spans="1:18" x14ac:dyDescent="0.2">
      <c r="A1164" t="s">
        <v>3308</v>
      </c>
      <c r="B1164">
        <v>1.6024195571156401</v>
      </c>
      <c r="C1164">
        <f t="shared" si="18"/>
        <v>3.0365214430289664</v>
      </c>
      <c r="D1164">
        <v>4.36929906786514E-2</v>
      </c>
      <c r="E1164">
        <v>0.86823480395087804</v>
      </c>
      <c r="F1164" t="s">
        <v>3309</v>
      </c>
      <c r="G1164">
        <v>20</v>
      </c>
      <c r="H1164">
        <v>29448517</v>
      </c>
      <c r="I1164">
        <v>29449306</v>
      </c>
      <c r="J1164" t="s">
        <v>15</v>
      </c>
      <c r="K1164">
        <v>790</v>
      </c>
      <c r="L1164" t="s">
        <v>41</v>
      </c>
      <c r="M1164" t="s">
        <v>3310</v>
      </c>
      <c r="N1164" t="s">
        <v>15</v>
      </c>
      <c r="O1164">
        <v>24</v>
      </c>
      <c r="P1164">
        <v>7</v>
      </c>
      <c r="Q1164">
        <v>1.4021739504320501</v>
      </c>
      <c r="R1164">
        <v>0.45346879454950501</v>
      </c>
    </row>
    <row r="1165" spans="1:18" x14ac:dyDescent="0.2">
      <c r="A1165" t="s">
        <v>3311</v>
      </c>
      <c r="B1165">
        <v>-1.4351975201335101</v>
      </c>
      <c r="C1165">
        <f t="shared" si="18"/>
        <v>2.7041918730384356</v>
      </c>
      <c r="D1165">
        <v>4.36929906786514E-2</v>
      </c>
      <c r="E1165">
        <v>0.86823480395087804</v>
      </c>
      <c r="F1165" t="s">
        <v>3312</v>
      </c>
      <c r="G1165">
        <v>8</v>
      </c>
      <c r="H1165">
        <v>144352219</v>
      </c>
      <c r="I1165">
        <v>144354914</v>
      </c>
      <c r="J1165" t="s">
        <v>15</v>
      </c>
      <c r="K1165">
        <v>2234</v>
      </c>
      <c r="L1165" t="s">
        <v>16</v>
      </c>
      <c r="M1165" t="s">
        <v>3313</v>
      </c>
      <c r="N1165" t="s">
        <v>15</v>
      </c>
      <c r="O1165">
        <v>9</v>
      </c>
      <c r="P1165">
        <v>22</v>
      </c>
      <c r="Q1165">
        <v>0.18594182310451801</v>
      </c>
      <c r="R1165">
        <v>0.50398309561775201</v>
      </c>
    </row>
    <row r="1166" spans="1:18" x14ac:dyDescent="0.2">
      <c r="A1166" t="s">
        <v>3314</v>
      </c>
      <c r="B1166">
        <v>1.6024195571156401</v>
      </c>
      <c r="C1166">
        <f t="shared" si="18"/>
        <v>3.0365214430289664</v>
      </c>
      <c r="D1166">
        <v>4.36929906786514E-2</v>
      </c>
      <c r="E1166">
        <v>0.86823480395087804</v>
      </c>
      <c r="F1166" t="s">
        <v>3315</v>
      </c>
      <c r="G1166">
        <v>2</v>
      </c>
      <c r="H1166">
        <v>167293171</v>
      </c>
      <c r="I1166">
        <v>167558333</v>
      </c>
      <c r="J1166" t="s">
        <v>28</v>
      </c>
      <c r="K1166">
        <v>462</v>
      </c>
      <c r="L1166" t="s">
        <v>20</v>
      </c>
      <c r="M1166" t="s">
        <v>3316</v>
      </c>
      <c r="N1166" t="s">
        <v>15</v>
      </c>
      <c r="O1166">
        <v>24</v>
      </c>
      <c r="P1166">
        <v>7</v>
      </c>
      <c r="Q1166">
        <v>2.3976567550677901</v>
      </c>
      <c r="R1166">
        <v>0.77541200799590704</v>
      </c>
    </row>
    <row r="1167" spans="1:18" x14ac:dyDescent="0.2">
      <c r="A1167" t="s">
        <v>3317</v>
      </c>
      <c r="B1167">
        <v>1.6024195571156401</v>
      </c>
      <c r="C1167">
        <f t="shared" si="18"/>
        <v>3.0365214430289664</v>
      </c>
      <c r="D1167">
        <v>4.36929906786514E-2</v>
      </c>
      <c r="E1167">
        <v>0.86823480395087804</v>
      </c>
      <c r="F1167" t="s">
        <v>3318</v>
      </c>
      <c r="G1167">
        <v>5</v>
      </c>
      <c r="H1167">
        <v>175658030</v>
      </c>
      <c r="I1167">
        <v>175710756</v>
      </c>
      <c r="J1167" t="s">
        <v>28</v>
      </c>
      <c r="K1167">
        <v>5679</v>
      </c>
      <c r="L1167" t="s">
        <v>16</v>
      </c>
      <c r="M1167" t="s">
        <v>3319</v>
      </c>
      <c r="N1167" t="s">
        <v>15</v>
      </c>
      <c r="O1167">
        <v>24</v>
      </c>
      <c r="P1167">
        <v>7</v>
      </c>
      <c r="Q1167">
        <v>0.19505501335469599</v>
      </c>
      <c r="R1167">
        <v>6.3081589662635898E-2</v>
      </c>
    </row>
    <row r="1168" spans="1:18" x14ac:dyDescent="0.2">
      <c r="A1168" t="s">
        <v>3320</v>
      </c>
      <c r="B1168">
        <v>-2.1110179289751598</v>
      </c>
      <c r="C1168">
        <f t="shared" si="18"/>
        <v>4.3199599249481881</v>
      </c>
      <c r="D1168">
        <v>4.3991310617287699E-2</v>
      </c>
      <c r="E1168">
        <v>0.86823480395087804</v>
      </c>
      <c r="F1168" t="s">
        <v>3321</v>
      </c>
      <c r="G1168">
        <v>3</v>
      </c>
      <c r="H1168">
        <v>139560180</v>
      </c>
      <c r="I1168">
        <v>139678017</v>
      </c>
      <c r="J1168" t="s">
        <v>15</v>
      </c>
      <c r="K1168">
        <v>12983</v>
      </c>
      <c r="L1168" t="s">
        <v>16</v>
      </c>
      <c r="M1168" t="s">
        <v>3322</v>
      </c>
      <c r="N1168" t="s">
        <v>15</v>
      </c>
      <c r="O1168">
        <v>3</v>
      </c>
      <c r="P1168">
        <v>12</v>
      </c>
      <c r="Q1168">
        <v>1.0665075683983999E-2</v>
      </c>
      <c r="R1168">
        <v>4.7302342319399102E-2</v>
      </c>
    </row>
    <row r="1169" spans="1:18" x14ac:dyDescent="0.2">
      <c r="A1169" t="s">
        <v>3323</v>
      </c>
      <c r="B1169">
        <v>2.0212521879840901</v>
      </c>
      <c r="C1169">
        <f t="shared" si="18"/>
        <v>4.0593597141476234</v>
      </c>
      <c r="D1169">
        <v>4.3991310617287699E-2</v>
      </c>
      <c r="E1169">
        <v>0.86823480395087804</v>
      </c>
      <c r="F1169" t="s">
        <v>3324</v>
      </c>
      <c r="G1169">
        <v>16</v>
      </c>
      <c r="H1169">
        <v>76277278</v>
      </c>
      <c r="I1169">
        <v>76559238</v>
      </c>
      <c r="J1169" t="s">
        <v>28</v>
      </c>
      <c r="K1169">
        <v>6482</v>
      </c>
      <c r="L1169" t="s">
        <v>16</v>
      </c>
      <c r="M1169" t="s">
        <v>3325</v>
      </c>
      <c r="N1169" t="s">
        <v>15</v>
      </c>
      <c r="O1169">
        <v>14</v>
      </c>
      <c r="P1169">
        <v>3</v>
      </c>
      <c r="Q1169">
        <v>9.9686592948282707E-2</v>
      </c>
      <c r="R1169">
        <v>2.36858342460953E-2</v>
      </c>
    </row>
    <row r="1170" spans="1:18" x14ac:dyDescent="0.2">
      <c r="A1170" t="s">
        <v>3326</v>
      </c>
      <c r="B1170">
        <v>2.0212521879840901</v>
      </c>
      <c r="C1170">
        <f t="shared" si="18"/>
        <v>4.0593597141476234</v>
      </c>
      <c r="D1170">
        <v>4.3991310617287699E-2</v>
      </c>
      <c r="E1170">
        <v>0.86823480395087804</v>
      </c>
      <c r="F1170" t="s">
        <v>3327</v>
      </c>
      <c r="G1170" t="s">
        <v>14</v>
      </c>
      <c r="H1170">
        <v>107131659</v>
      </c>
      <c r="I1170">
        <v>107132269</v>
      </c>
      <c r="J1170" t="s">
        <v>28</v>
      </c>
      <c r="K1170">
        <v>611</v>
      </c>
      <c r="L1170" t="s">
        <v>52</v>
      </c>
      <c r="M1170" t="s">
        <v>3328</v>
      </c>
      <c r="N1170" t="s">
        <v>15</v>
      </c>
      <c r="O1170">
        <v>14</v>
      </c>
      <c r="P1170">
        <v>3</v>
      </c>
      <c r="Q1170">
        <v>1.0575589124235201</v>
      </c>
      <c r="R1170">
        <v>0.25127917771389502</v>
      </c>
    </row>
    <row r="1171" spans="1:18" x14ac:dyDescent="0.2">
      <c r="A1171" t="s">
        <v>3329</v>
      </c>
      <c r="B1171">
        <v>2.0212521879840901</v>
      </c>
      <c r="C1171">
        <f t="shared" si="18"/>
        <v>4.0593597141476234</v>
      </c>
      <c r="D1171">
        <v>4.3991310617287699E-2</v>
      </c>
      <c r="E1171">
        <v>0.86823480395087804</v>
      </c>
      <c r="F1171" t="s">
        <v>3330</v>
      </c>
      <c r="G1171">
        <v>6</v>
      </c>
      <c r="H1171">
        <v>53350158</v>
      </c>
      <c r="I1171">
        <v>53350705</v>
      </c>
      <c r="J1171" t="s">
        <v>28</v>
      </c>
      <c r="K1171">
        <v>548</v>
      </c>
      <c r="L1171" t="s">
        <v>20</v>
      </c>
      <c r="M1171" t="s">
        <v>29</v>
      </c>
      <c r="N1171" t="s">
        <v>15</v>
      </c>
      <c r="O1171">
        <v>14</v>
      </c>
      <c r="P1171">
        <v>3</v>
      </c>
      <c r="Q1171">
        <v>1.17913959031162</v>
      </c>
      <c r="R1171">
        <v>0.28016711237808301</v>
      </c>
    </row>
    <row r="1172" spans="1:18" x14ac:dyDescent="0.2">
      <c r="A1172" t="s">
        <v>3331</v>
      </c>
      <c r="B1172">
        <v>-2.1110179289751598</v>
      </c>
      <c r="C1172">
        <f t="shared" si="18"/>
        <v>4.3199599249481881</v>
      </c>
      <c r="D1172">
        <v>4.3991310617287699E-2</v>
      </c>
      <c r="E1172">
        <v>0.86823480395087804</v>
      </c>
      <c r="F1172" t="s">
        <v>3332</v>
      </c>
      <c r="G1172">
        <v>17</v>
      </c>
      <c r="H1172">
        <v>73202968</v>
      </c>
      <c r="I1172">
        <v>73203431</v>
      </c>
      <c r="J1172" t="s">
        <v>15</v>
      </c>
      <c r="K1172">
        <v>464</v>
      </c>
      <c r="L1172" t="s">
        <v>24</v>
      </c>
      <c r="M1172" t="s">
        <v>3333</v>
      </c>
      <c r="N1172" t="s">
        <v>15</v>
      </c>
      <c r="O1172">
        <v>3</v>
      </c>
      <c r="P1172">
        <v>12</v>
      </c>
      <c r="Q1172">
        <v>0.298415253459407</v>
      </c>
      <c r="R1172">
        <v>1.3235480826137</v>
      </c>
    </row>
    <row r="1173" spans="1:18" x14ac:dyDescent="0.2">
      <c r="A1173" t="s">
        <v>3334</v>
      </c>
      <c r="B1173">
        <v>-2.1110179289751598</v>
      </c>
      <c r="C1173">
        <f t="shared" si="18"/>
        <v>4.3199599249481881</v>
      </c>
      <c r="D1173">
        <v>4.3991310617287699E-2</v>
      </c>
      <c r="E1173">
        <v>0.86823480395087804</v>
      </c>
      <c r="F1173" t="s">
        <v>3335</v>
      </c>
      <c r="G1173">
        <v>19</v>
      </c>
      <c r="H1173">
        <v>11538717</v>
      </c>
      <c r="I1173">
        <v>11550323</v>
      </c>
      <c r="J1173" t="s">
        <v>28</v>
      </c>
      <c r="K1173">
        <v>2887</v>
      </c>
      <c r="L1173" t="s">
        <v>16</v>
      </c>
      <c r="M1173" t="s">
        <v>3336</v>
      </c>
      <c r="N1173" t="s">
        <v>15</v>
      </c>
      <c r="O1173">
        <v>3</v>
      </c>
      <c r="P1173">
        <v>12</v>
      </c>
      <c r="Q1173">
        <v>4.7961440112630697E-2</v>
      </c>
      <c r="R1173">
        <v>0.21272127133105601</v>
      </c>
    </row>
    <row r="1174" spans="1:18" x14ac:dyDescent="0.2">
      <c r="A1174" t="s">
        <v>3337</v>
      </c>
      <c r="B1174">
        <v>-2.1110179289751598</v>
      </c>
      <c r="C1174">
        <f t="shared" si="18"/>
        <v>4.3199599249481881</v>
      </c>
      <c r="D1174">
        <v>4.3991310617287699E-2</v>
      </c>
      <c r="E1174">
        <v>0.86823480395087804</v>
      </c>
      <c r="F1174" t="s">
        <v>3338</v>
      </c>
      <c r="G1174">
        <v>15</v>
      </c>
      <c r="H1174">
        <v>32392782</v>
      </c>
      <c r="I1174">
        <v>32403292</v>
      </c>
      <c r="J1174" t="s">
        <v>15</v>
      </c>
      <c r="K1174">
        <v>3231</v>
      </c>
      <c r="L1174" t="s">
        <v>16</v>
      </c>
      <c r="M1174" t="s">
        <v>3339</v>
      </c>
      <c r="N1174" t="s">
        <v>15</v>
      </c>
      <c r="O1174">
        <v>3</v>
      </c>
      <c r="P1174">
        <v>12</v>
      </c>
      <c r="Q1174">
        <v>4.28550534215923E-2</v>
      </c>
      <c r="R1174">
        <v>0.19007313845025001</v>
      </c>
    </row>
    <row r="1175" spans="1:18" x14ac:dyDescent="0.2">
      <c r="A1175" t="s">
        <v>3340</v>
      </c>
      <c r="B1175">
        <v>-2.1110179289751598</v>
      </c>
      <c r="C1175">
        <f t="shared" si="18"/>
        <v>4.3199599249481881</v>
      </c>
      <c r="D1175">
        <v>4.3991310617287699E-2</v>
      </c>
      <c r="E1175">
        <v>0.86823480395087804</v>
      </c>
      <c r="F1175" t="s">
        <v>3341</v>
      </c>
      <c r="G1175">
        <v>20</v>
      </c>
      <c r="H1175">
        <v>18485265</v>
      </c>
      <c r="I1175">
        <v>18486052</v>
      </c>
      <c r="J1175" t="s">
        <v>28</v>
      </c>
      <c r="K1175">
        <v>478</v>
      </c>
      <c r="L1175" t="s">
        <v>52</v>
      </c>
      <c r="M1175" t="s">
        <v>3342</v>
      </c>
      <c r="N1175" t="s">
        <v>15</v>
      </c>
      <c r="O1175">
        <v>3</v>
      </c>
      <c r="P1175">
        <v>12</v>
      </c>
      <c r="Q1175">
        <v>0.28967505775139102</v>
      </c>
      <c r="R1175">
        <v>1.2847830760099599</v>
      </c>
    </row>
    <row r="1176" spans="1:18" x14ac:dyDescent="0.2">
      <c r="A1176" t="s">
        <v>3343</v>
      </c>
      <c r="B1176">
        <v>2.0212521879840901</v>
      </c>
      <c r="C1176">
        <f t="shared" si="18"/>
        <v>4.0593597141476234</v>
      </c>
      <c r="D1176">
        <v>4.3991310617287699E-2</v>
      </c>
      <c r="E1176">
        <v>0.86823480395087804</v>
      </c>
      <c r="F1176" t="s">
        <v>3344</v>
      </c>
      <c r="G1176">
        <v>4</v>
      </c>
      <c r="H1176">
        <v>143559472</v>
      </c>
      <c r="I1176">
        <v>143561460</v>
      </c>
      <c r="J1176" t="s">
        <v>28</v>
      </c>
      <c r="K1176">
        <v>1989</v>
      </c>
      <c r="L1176" t="s">
        <v>453</v>
      </c>
      <c r="M1176" t="s">
        <v>3345</v>
      </c>
      <c r="N1176" t="s">
        <v>15</v>
      </c>
      <c r="O1176">
        <v>14</v>
      </c>
      <c r="P1176">
        <v>3</v>
      </c>
      <c r="Q1176">
        <v>0.32487103845689702</v>
      </c>
      <c r="R1176">
        <v>7.7190335637601706E-2</v>
      </c>
    </row>
    <row r="1177" spans="1:18" x14ac:dyDescent="0.2">
      <c r="A1177" t="s">
        <v>3346</v>
      </c>
      <c r="B1177">
        <v>-2.1110179289751598</v>
      </c>
      <c r="C1177">
        <f t="shared" si="18"/>
        <v>4.3199599249481881</v>
      </c>
      <c r="D1177">
        <v>4.3991310617287699E-2</v>
      </c>
      <c r="E1177">
        <v>0.86823480395087804</v>
      </c>
      <c r="F1177" t="s">
        <v>3347</v>
      </c>
      <c r="G1177">
        <v>5</v>
      </c>
      <c r="H1177">
        <v>150846523</v>
      </c>
      <c r="I1177">
        <v>150900736</v>
      </c>
      <c r="J1177" t="s">
        <v>28</v>
      </c>
      <c r="K1177">
        <v>2271</v>
      </c>
      <c r="L1177" t="s">
        <v>16</v>
      </c>
      <c r="M1177" t="s">
        <v>3348</v>
      </c>
      <c r="N1177" t="s">
        <v>15</v>
      </c>
      <c r="O1177">
        <v>3</v>
      </c>
      <c r="P1177">
        <v>12</v>
      </c>
      <c r="Q1177">
        <v>6.0970795951195401E-2</v>
      </c>
      <c r="R1177">
        <v>0.270421096579815</v>
      </c>
    </row>
    <row r="1178" spans="1:18" x14ac:dyDescent="0.2">
      <c r="A1178" t="s">
        <v>3349</v>
      </c>
      <c r="B1178">
        <v>-2.1110179289751598</v>
      </c>
      <c r="C1178">
        <f t="shared" si="18"/>
        <v>4.3199599249481881</v>
      </c>
      <c r="D1178">
        <v>4.3991310617287699E-2</v>
      </c>
      <c r="E1178">
        <v>0.86823480395087804</v>
      </c>
      <c r="F1178" t="s">
        <v>3350</v>
      </c>
      <c r="G1178">
        <v>2</v>
      </c>
      <c r="H1178">
        <v>109552536</v>
      </c>
      <c r="I1178">
        <v>109552846</v>
      </c>
      <c r="J1178" t="s">
        <v>28</v>
      </c>
      <c r="K1178">
        <v>311</v>
      </c>
      <c r="L1178" t="s">
        <v>52</v>
      </c>
      <c r="M1178" t="s">
        <v>3351</v>
      </c>
      <c r="N1178" t="s">
        <v>15</v>
      </c>
      <c r="O1178">
        <v>3</v>
      </c>
      <c r="P1178">
        <v>12</v>
      </c>
      <c r="Q1178">
        <v>0.44522404374650998</v>
      </c>
      <c r="R1178">
        <v>1.97468266988025</v>
      </c>
    </row>
    <row r="1179" spans="1:18" x14ac:dyDescent="0.2">
      <c r="A1179" t="s">
        <v>3352</v>
      </c>
      <c r="B1179">
        <v>2.0212521879840901</v>
      </c>
      <c r="C1179">
        <f t="shared" si="18"/>
        <v>4.0593597141476234</v>
      </c>
      <c r="D1179">
        <v>4.3991310617287699E-2</v>
      </c>
      <c r="E1179">
        <v>0.86823480395087804</v>
      </c>
      <c r="F1179" t="s">
        <v>3353</v>
      </c>
      <c r="G1179">
        <v>6</v>
      </c>
      <c r="H1179">
        <v>108166058</v>
      </c>
      <c r="I1179">
        <v>108188809</v>
      </c>
      <c r="J1179" t="s">
        <v>28</v>
      </c>
      <c r="K1179">
        <v>3733</v>
      </c>
      <c r="L1179" t="s">
        <v>16</v>
      </c>
      <c r="M1179" t="s">
        <v>3354</v>
      </c>
      <c r="N1179" t="s">
        <v>3355</v>
      </c>
      <c r="O1179">
        <v>14</v>
      </c>
      <c r="P1179">
        <v>3</v>
      </c>
      <c r="Q1179">
        <v>0.17309630203342299</v>
      </c>
      <c r="R1179">
        <v>4.1128201870664301E-2</v>
      </c>
    </row>
    <row r="1180" spans="1:18" x14ac:dyDescent="0.2">
      <c r="A1180" t="s">
        <v>3356</v>
      </c>
      <c r="B1180">
        <v>-1.4657872483913801</v>
      </c>
      <c r="C1180">
        <f t="shared" si="18"/>
        <v>2.7621415382731516</v>
      </c>
      <c r="D1180">
        <v>4.4489089097663498E-2</v>
      </c>
      <c r="E1180">
        <v>0.86823480395087804</v>
      </c>
      <c r="F1180" t="s">
        <v>3357</v>
      </c>
      <c r="G1180">
        <v>16</v>
      </c>
      <c r="H1180">
        <v>2777319</v>
      </c>
      <c r="I1180">
        <v>2780568</v>
      </c>
      <c r="J1180" t="s">
        <v>28</v>
      </c>
      <c r="K1180">
        <v>3250</v>
      </c>
      <c r="L1180" t="s">
        <v>20</v>
      </c>
      <c r="M1180" t="s">
        <v>29</v>
      </c>
      <c r="N1180" t="s">
        <v>15</v>
      </c>
      <c r="O1180">
        <v>8</v>
      </c>
      <c r="P1180">
        <v>20</v>
      </c>
      <c r="Q1180">
        <v>0.113612043163212</v>
      </c>
      <c r="R1180">
        <v>0.31493656940141501</v>
      </c>
    </row>
    <row r="1181" spans="1:18" x14ac:dyDescent="0.2">
      <c r="A1181" t="s">
        <v>3358</v>
      </c>
      <c r="B1181">
        <v>-1.6550937673397299</v>
      </c>
      <c r="C1181">
        <f t="shared" si="18"/>
        <v>3.1494365958932402</v>
      </c>
      <c r="D1181">
        <v>4.4489089097663498E-2</v>
      </c>
      <c r="E1181">
        <v>0.86823480395087804</v>
      </c>
      <c r="F1181" t="s">
        <v>3359</v>
      </c>
      <c r="G1181">
        <v>7</v>
      </c>
      <c r="H1181">
        <v>149851572</v>
      </c>
      <c r="I1181">
        <v>149852170</v>
      </c>
      <c r="J1181" t="s">
        <v>28</v>
      </c>
      <c r="K1181">
        <v>599</v>
      </c>
      <c r="L1181" t="s">
        <v>56</v>
      </c>
      <c r="M1181" t="s">
        <v>56</v>
      </c>
      <c r="N1181" t="s">
        <v>15</v>
      </c>
      <c r="O1181">
        <v>7</v>
      </c>
      <c r="P1181">
        <v>20</v>
      </c>
      <c r="Q1181">
        <v>0.53937270074354604</v>
      </c>
      <c r="R1181">
        <v>1.70875434149349</v>
      </c>
    </row>
    <row r="1182" spans="1:18" x14ac:dyDescent="0.2">
      <c r="A1182" t="s">
        <v>3360</v>
      </c>
      <c r="B1182">
        <v>-1.6550937673397299</v>
      </c>
      <c r="C1182">
        <f t="shared" si="18"/>
        <v>3.1494365958932402</v>
      </c>
      <c r="D1182">
        <v>4.4489089097663498E-2</v>
      </c>
      <c r="E1182">
        <v>0.86823480395087804</v>
      </c>
      <c r="F1182" t="s">
        <v>3361</v>
      </c>
      <c r="G1182">
        <v>2</v>
      </c>
      <c r="H1182">
        <v>201288271</v>
      </c>
      <c r="I1182">
        <v>201357398</v>
      </c>
      <c r="J1182" t="s">
        <v>15</v>
      </c>
      <c r="K1182">
        <v>2635</v>
      </c>
      <c r="L1182" t="s">
        <v>16</v>
      </c>
      <c r="M1182" t="s">
        <v>3362</v>
      </c>
      <c r="N1182" t="s">
        <v>15</v>
      </c>
      <c r="O1182">
        <v>7</v>
      </c>
      <c r="P1182">
        <v>20</v>
      </c>
      <c r="Q1182">
        <v>0.122612617740184</v>
      </c>
      <c r="R1182">
        <v>0.38844168901502801</v>
      </c>
    </row>
    <row r="1183" spans="1:18" x14ac:dyDescent="0.2">
      <c r="A1183" t="s">
        <v>3363</v>
      </c>
      <c r="B1183">
        <v>-1.4657872483913801</v>
      </c>
      <c r="C1183">
        <f t="shared" si="18"/>
        <v>2.7621415382731516</v>
      </c>
      <c r="D1183">
        <v>4.4489089097663498E-2</v>
      </c>
      <c r="E1183">
        <v>0.86823480395087804</v>
      </c>
      <c r="F1183" t="s">
        <v>3364</v>
      </c>
      <c r="G1183">
        <v>1</v>
      </c>
      <c r="H1183">
        <v>113878168</v>
      </c>
      <c r="I1183">
        <v>113887547</v>
      </c>
      <c r="J1183" t="s">
        <v>15</v>
      </c>
      <c r="K1183">
        <v>7709</v>
      </c>
      <c r="L1183" t="s">
        <v>16</v>
      </c>
      <c r="M1183" t="s">
        <v>3365</v>
      </c>
      <c r="N1183" t="s">
        <v>15</v>
      </c>
      <c r="O1183">
        <v>8</v>
      </c>
      <c r="P1183">
        <v>20</v>
      </c>
      <c r="Q1183">
        <v>4.7897151417880299E-2</v>
      </c>
      <c r="R1183">
        <v>0.13277258406467701</v>
      </c>
    </row>
    <row r="1184" spans="1:18" x14ac:dyDescent="0.2">
      <c r="A1184" t="s">
        <v>3366</v>
      </c>
      <c r="B1184">
        <v>-1.2395760561326501</v>
      </c>
      <c r="C1184">
        <f t="shared" si="18"/>
        <v>2.3612913424595661</v>
      </c>
      <c r="D1184">
        <v>4.4879015236476999E-2</v>
      </c>
      <c r="E1184">
        <v>0.86823480395087804</v>
      </c>
      <c r="F1184" t="s">
        <v>3367</v>
      </c>
      <c r="G1184">
        <v>15</v>
      </c>
      <c r="H1184">
        <v>43663654</v>
      </c>
      <c r="I1184">
        <v>43684339</v>
      </c>
      <c r="J1184" t="s">
        <v>15</v>
      </c>
      <c r="K1184">
        <v>3235</v>
      </c>
      <c r="L1184" t="s">
        <v>41</v>
      </c>
      <c r="M1184" t="s">
        <v>3368</v>
      </c>
      <c r="N1184" t="s">
        <v>15</v>
      </c>
      <c r="O1184">
        <v>16</v>
      </c>
      <c r="P1184">
        <v>34</v>
      </c>
      <c r="Q1184">
        <v>0.228277675598417</v>
      </c>
      <c r="R1184">
        <v>0.53787466644291104</v>
      </c>
    </row>
    <row r="1185" spans="1:18" x14ac:dyDescent="0.2">
      <c r="A1185" t="s">
        <v>3369</v>
      </c>
      <c r="B1185">
        <v>-1.0759505545102499</v>
      </c>
      <c r="C1185">
        <f t="shared" si="18"/>
        <v>2.1081105940651179</v>
      </c>
      <c r="D1185">
        <v>4.5117398900527302E-2</v>
      </c>
      <c r="E1185">
        <v>0.86823480395087804</v>
      </c>
      <c r="F1185" t="s">
        <v>3370</v>
      </c>
      <c r="G1185">
        <v>2</v>
      </c>
      <c r="H1185">
        <v>91747940</v>
      </c>
      <c r="I1185">
        <v>91748986</v>
      </c>
      <c r="J1185" t="s">
        <v>15</v>
      </c>
      <c r="K1185">
        <v>1047</v>
      </c>
      <c r="L1185" t="s">
        <v>52</v>
      </c>
      <c r="M1185" t="s">
        <v>3371</v>
      </c>
      <c r="N1185" t="s">
        <v>15</v>
      </c>
      <c r="O1185">
        <v>28</v>
      </c>
      <c r="P1185">
        <v>53</v>
      </c>
      <c r="Q1185">
        <v>1.2343237736213299</v>
      </c>
      <c r="R1185">
        <v>2.59063152241613</v>
      </c>
    </row>
    <row r="1186" spans="1:18" x14ac:dyDescent="0.2">
      <c r="A1186" t="s">
        <v>3372</v>
      </c>
      <c r="B1186">
        <v>1.55936895854522</v>
      </c>
      <c r="C1186">
        <f t="shared" si="18"/>
        <v>2.9472490123124926</v>
      </c>
      <c r="D1186">
        <v>4.51174651451937E-2</v>
      </c>
      <c r="E1186">
        <v>0.86823480395087804</v>
      </c>
      <c r="F1186" t="s">
        <v>3373</v>
      </c>
      <c r="G1186">
        <v>6</v>
      </c>
      <c r="H1186">
        <v>127968779</v>
      </c>
      <c r="I1186">
        <v>128520674</v>
      </c>
      <c r="J1186" t="s">
        <v>15</v>
      </c>
      <c r="K1186">
        <v>9000</v>
      </c>
      <c r="L1186" t="s">
        <v>16</v>
      </c>
      <c r="M1186" t="s">
        <v>3374</v>
      </c>
      <c r="N1186" t="s">
        <v>15</v>
      </c>
      <c r="O1186">
        <v>20</v>
      </c>
      <c r="P1186">
        <v>6</v>
      </c>
      <c r="Q1186">
        <v>0.102566427855678</v>
      </c>
      <c r="R1186">
        <v>3.4118128351819897E-2</v>
      </c>
    </row>
    <row r="1187" spans="1:18" x14ac:dyDescent="0.2">
      <c r="A1187" t="s">
        <v>3375</v>
      </c>
      <c r="B1187">
        <v>-1.72198453729473</v>
      </c>
      <c r="C1187">
        <f t="shared" si="18"/>
        <v>3.2988988368821817</v>
      </c>
      <c r="D1187">
        <v>4.51174651451937E-2</v>
      </c>
      <c r="E1187">
        <v>0.86823480395087804</v>
      </c>
      <c r="F1187" t="s">
        <v>3376</v>
      </c>
      <c r="G1187">
        <v>19</v>
      </c>
      <c r="H1187">
        <v>21932958</v>
      </c>
      <c r="I1187">
        <v>22010949</v>
      </c>
      <c r="J1187" t="s">
        <v>15</v>
      </c>
      <c r="K1187">
        <v>6867</v>
      </c>
      <c r="L1187" t="s">
        <v>16</v>
      </c>
      <c r="M1187" t="s">
        <v>3377</v>
      </c>
      <c r="N1187" t="s">
        <v>567</v>
      </c>
      <c r="O1187">
        <v>6</v>
      </c>
      <c r="P1187">
        <v>18</v>
      </c>
      <c r="Q1187">
        <v>4.0327560100528501E-2</v>
      </c>
      <c r="R1187">
        <v>0.13414729365066799</v>
      </c>
    </row>
    <row r="1188" spans="1:18" x14ac:dyDescent="0.2">
      <c r="A1188" t="s">
        <v>3378</v>
      </c>
      <c r="B1188">
        <v>-1.72198453729473</v>
      </c>
      <c r="C1188">
        <f t="shared" si="18"/>
        <v>3.2988988368821817</v>
      </c>
      <c r="D1188">
        <v>4.51174651451937E-2</v>
      </c>
      <c r="E1188">
        <v>0.86823480395087804</v>
      </c>
      <c r="F1188" t="s">
        <v>3379</v>
      </c>
      <c r="G1188">
        <v>5</v>
      </c>
      <c r="H1188">
        <v>55995167</v>
      </c>
      <c r="I1188">
        <v>56003649</v>
      </c>
      <c r="J1188" t="s">
        <v>28</v>
      </c>
      <c r="K1188">
        <v>2289</v>
      </c>
      <c r="L1188" t="s">
        <v>24</v>
      </c>
      <c r="M1188" t="s">
        <v>3380</v>
      </c>
      <c r="N1188" t="s">
        <v>15</v>
      </c>
      <c r="O1188">
        <v>6</v>
      </c>
      <c r="P1188">
        <v>18</v>
      </c>
      <c r="Q1188">
        <v>0.120982680301586</v>
      </c>
      <c r="R1188">
        <v>0.402441880952005</v>
      </c>
    </row>
    <row r="1189" spans="1:18" x14ac:dyDescent="0.2">
      <c r="A1189" t="s">
        <v>3381</v>
      </c>
      <c r="B1189">
        <v>-1.72198453729473</v>
      </c>
      <c r="C1189">
        <f t="shared" si="18"/>
        <v>3.2988988368821817</v>
      </c>
      <c r="D1189">
        <v>4.51174651451937E-2</v>
      </c>
      <c r="E1189">
        <v>0.86823480395087804</v>
      </c>
      <c r="F1189" t="s">
        <v>3382</v>
      </c>
      <c r="G1189">
        <v>7</v>
      </c>
      <c r="H1189">
        <v>130938963</v>
      </c>
      <c r="I1189">
        <v>131110176</v>
      </c>
      <c r="J1189" t="s">
        <v>15</v>
      </c>
      <c r="K1189">
        <v>9030</v>
      </c>
      <c r="L1189" t="s">
        <v>156</v>
      </c>
      <c r="M1189" t="s">
        <v>3383</v>
      </c>
      <c r="N1189" t="s">
        <v>15</v>
      </c>
      <c r="O1189">
        <v>6</v>
      </c>
      <c r="P1189">
        <v>18</v>
      </c>
      <c r="Q1189">
        <v>3.0667702681099598E-2</v>
      </c>
      <c r="R1189">
        <v>0.102014337264578</v>
      </c>
    </row>
    <row r="1190" spans="1:18" x14ac:dyDescent="0.2">
      <c r="A1190" t="s">
        <v>3384</v>
      </c>
      <c r="B1190">
        <v>-1.72198453729473</v>
      </c>
      <c r="C1190">
        <f t="shared" si="18"/>
        <v>3.2988988368821817</v>
      </c>
      <c r="D1190">
        <v>4.51174651451937E-2</v>
      </c>
      <c r="E1190">
        <v>0.86823480395087804</v>
      </c>
      <c r="F1190" t="s">
        <v>3385</v>
      </c>
      <c r="G1190">
        <v>19</v>
      </c>
      <c r="H1190">
        <v>50790415</v>
      </c>
      <c r="I1190">
        <v>50795224</v>
      </c>
      <c r="J1190" t="s">
        <v>28</v>
      </c>
      <c r="K1190">
        <v>1347</v>
      </c>
      <c r="L1190" t="s">
        <v>16</v>
      </c>
      <c r="M1190" t="s">
        <v>3386</v>
      </c>
      <c r="N1190" t="s">
        <v>15</v>
      </c>
      <c r="O1190">
        <v>6</v>
      </c>
      <c r="P1190">
        <v>18</v>
      </c>
      <c r="Q1190">
        <v>0.20558972175970999</v>
      </c>
      <c r="R1190">
        <v>0.68388230549304996</v>
      </c>
    </row>
    <row r="1191" spans="1:18" x14ac:dyDescent="0.2">
      <c r="A1191" t="s">
        <v>3387</v>
      </c>
      <c r="B1191">
        <v>-1.72198453729473</v>
      </c>
      <c r="C1191">
        <f t="shared" si="18"/>
        <v>3.2988988368821817</v>
      </c>
      <c r="D1191">
        <v>4.51174651451937E-2</v>
      </c>
      <c r="E1191">
        <v>0.86823480395087804</v>
      </c>
      <c r="F1191" t="s">
        <v>3388</v>
      </c>
      <c r="G1191">
        <v>20</v>
      </c>
      <c r="H1191">
        <v>38955910</v>
      </c>
      <c r="I1191">
        <v>38956547</v>
      </c>
      <c r="J1191" t="s">
        <v>28</v>
      </c>
      <c r="K1191">
        <v>638</v>
      </c>
      <c r="L1191" t="s">
        <v>20</v>
      </c>
      <c r="M1191" t="s">
        <v>29</v>
      </c>
      <c r="N1191" t="s">
        <v>15</v>
      </c>
      <c r="O1191">
        <v>6</v>
      </c>
      <c r="P1191">
        <v>18</v>
      </c>
      <c r="Q1191">
        <v>0.43405855048641001</v>
      </c>
      <c r="R1191">
        <v>1.44387063557859</v>
      </c>
    </row>
    <row r="1192" spans="1:18" x14ac:dyDescent="0.2">
      <c r="A1192" t="s">
        <v>3389</v>
      </c>
      <c r="B1192">
        <v>-1.72198453729473</v>
      </c>
      <c r="C1192">
        <f t="shared" si="18"/>
        <v>3.2988988368821817</v>
      </c>
      <c r="D1192">
        <v>4.51174651451937E-2</v>
      </c>
      <c r="E1192">
        <v>0.86823480395087804</v>
      </c>
      <c r="F1192" t="s">
        <v>3390</v>
      </c>
      <c r="G1192">
        <v>8</v>
      </c>
      <c r="H1192">
        <v>143412749</v>
      </c>
      <c r="I1192">
        <v>143417054</v>
      </c>
      <c r="J1192" t="s">
        <v>28</v>
      </c>
      <c r="K1192">
        <v>544</v>
      </c>
      <c r="L1192" t="s">
        <v>24</v>
      </c>
      <c r="M1192" t="s">
        <v>29</v>
      </c>
      <c r="N1192" t="s">
        <v>15</v>
      </c>
      <c r="O1192">
        <v>6</v>
      </c>
      <c r="P1192">
        <v>18</v>
      </c>
      <c r="Q1192">
        <v>0.50906131472487004</v>
      </c>
      <c r="R1192">
        <v>1.6933629880498899</v>
      </c>
    </row>
    <row r="1193" spans="1:18" x14ac:dyDescent="0.2">
      <c r="A1193" t="s">
        <v>3391</v>
      </c>
      <c r="B1193">
        <v>-1.72198453729473</v>
      </c>
      <c r="C1193">
        <f t="shared" si="18"/>
        <v>3.2988988368821817</v>
      </c>
      <c r="D1193">
        <v>4.51174651451937E-2</v>
      </c>
      <c r="E1193">
        <v>0.86823480395087804</v>
      </c>
      <c r="F1193" t="s">
        <v>3392</v>
      </c>
      <c r="G1193">
        <v>1</v>
      </c>
      <c r="H1193">
        <v>6204840</v>
      </c>
      <c r="I1193">
        <v>6205780</v>
      </c>
      <c r="J1193" t="s">
        <v>15</v>
      </c>
      <c r="K1193">
        <v>378</v>
      </c>
      <c r="L1193" t="s">
        <v>24</v>
      </c>
      <c r="M1193" t="s">
        <v>3393</v>
      </c>
      <c r="N1193" t="s">
        <v>15</v>
      </c>
      <c r="O1193">
        <v>6</v>
      </c>
      <c r="P1193">
        <v>18</v>
      </c>
      <c r="Q1193">
        <v>0.73261734182626803</v>
      </c>
      <c r="R1193">
        <v>2.43700916798714</v>
      </c>
    </row>
    <row r="1194" spans="1:18" x14ac:dyDescent="0.2">
      <c r="A1194" t="s">
        <v>3394</v>
      </c>
      <c r="B1194">
        <v>-1.72198453729473</v>
      </c>
      <c r="C1194">
        <f t="shared" si="18"/>
        <v>3.2988988368821817</v>
      </c>
      <c r="D1194">
        <v>4.51174651451937E-2</v>
      </c>
      <c r="E1194">
        <v>0.86823480395087804</v>
      </c>
      <c r="F1194" t="s">
        <v>3395</v>
      </c>
      <c r="G1194">
        <v>3</v>
      </c>
      <c r="H1194">
        <v>126624792</v>
      </c>
      <c r="I1194">
        <v>126626061</v>
      </c>
      <c r="J1194" t="s">
        <v>28</v>
      </c>
      <c r="K1194">
        <v>528</v>
      </c>
      <c r="L1194" t="s">
        <v>52</v>
      </c>
      <c r="M1194" t="s">
        <v>3396</v>
      </c>
      <c r="N1194" t="s">
        <v>15</v>
      </c>
      <c r="O1194">
        <v>6</v>
      </c>
      <c r="P1194">
        <v>18</v>
      </c>
      <c r="Q1194">
        <v>0.524487415171078</v>
      </c>
      <c r="R1194">
        <v>1.74467701799079</v>
      </c>
    </row>
    <row r="1195" spans="1:18" x14ac:dyDescent="0.2">
      <c r="A1195" t="s">
        <v>3397</v>
      </c>
      <c r="B1195">
        <v>-1.72198453729473</v>
      </c>
      <c r="C1195">
        <f t="shared" si="18"/>
        <v>3.2988988368821817</v>
      </c>
      <c r="D1195">
        <v>4.51174651451937E-2</v>
      </c>
      <c r="E1195">
        <v>0.86823480395087804</v>
      </c>
      <c r="F1195" t="s">
        <v>3398</v>
      </c>
      <c r="G1195">
        <v>16</v>
      </c>
      <c r="H1195">
        <v>68367325</v>
      </c>
      <c r="I1195">
        <v>68370262</v>
      </c>
      <c r="J1195" t="s">
        <v>15</v>
      </c>
      <c r="K1195">
        <v>2938</v>
      </c>
      <c r="L1195" t="s">
        <v>56</v>
      </c>
      <c r="M1195" t="s">
        <v>29</v>
      </c>
      <c r="N1195" t="s">
        <v>15</v>
      </c>
      <c r="O1195">
        <v>6</v>
      </c>
      <c r="P1195">
        <v>18</v>
      </c>
      <c r="Q1195">
        <v>9.4257779173018905E-2</v>
      </c>
      <c r="R1195">
        <v>0.31354304475804601</v>
      </c>
    </row>
    <row r="1196" spans="1:18" x14ac:dyDescent="0.2">
      <c r="A1196" t="s">
        <v>3399</v>
      </c>
      <c r="B1196">
        <v>-1.72198453729473</v>
      </c>
      <c r="C1196">
        <f t="shared" si="18"/>
        <v>3.2988988368821817</v>
      </c>
      <c r="D1196">
        <v>4.51174651451937E-2</v>
      </c>
      <c r="E1196">
        <v>0.86823480395087804</v>
      </c>
      <c r="F1196" t="s">
        <v>3400</v>
      </c>
      <c r="G1196">
        <v>7</v>
      </c>
      <c r="H1196">
        <v>42901272</v>
      </c>
      <c r="I1196">
        <v>42902639</v>
      </c>
      <c r="J1196" t="s">
        <v>15</v>
      </c>
      <c r="K1196">
        <v>1368</v>
      </c>
      <c r="L1196" t="s">
        <v>20</v>
      </c>
      <c r="M1196" t="s">
        <v>29</v>
      </c>
      <c r="N1196" t="s">
        <v>15</v>
      </c>
      <c r="O1196">
        <v>6</v>
      </c>
      <c r="P1196">
        <v>18</v>
      </c>
      <c r="Q1196">
        <v>0.202433739188837</v>
      </c>
      <c r="R1196">
        <v>0.67338411220697203</v>
      </c>
    </row>
    <row r="1197" spans="1:18" x14ac:dyDescent="0.2">
      <c r="A1197" t="s">
        <v>3401</v>
      </c>
      <c r="B1197">
        <v>1.81090405296996</v>
      </c>
      <c r="C1197">
        <f t="shared" si="18"/>
        <v>3.5086208448922576</v>
      </c>
      <c r="D1197">
        <v>4.5202177664150203E-2</v>
      </c>
      <c r="E1197">
        <v>0.86823480395087804</v>
      </c>
      <c r="F1197" t="s">
        <v>3402</v>
      </c>
      <c r="G1197">
        <v>18</v>
      </c>
      <c r="H1197">
        <v>316740</v>
      </c>
      <c r="I1197">
        <v>500722</v>
      </c>
      <c r="J1197" t="s">
        <v>15</v>
      </c>
      <c r="K1197">
        <v>7340</v>
      </c>
      <c r="L1197" t="s">
        <v>16</v>
      </c>
      <c r="M1197" t="s">
        <v>3403</v>
      </c>
      <c r="N1197" t="s">
        <v>15</v>
      </c>
      <c r="O1197">
        <v>16</v>
      </c>
      <c r="P1197">
        <v>4</v>
      </c>
      <c r="Q1197">
        <v>0.100610119967422</v>
      </c>
      <c r="R1197">
        <v>2.7889478216746501E-2</v>
      </c>
    </row>
    <row r="1198" spans="1:18" x14ac:dyDescent="0.2">
      <c r="A1198" t="s">
        <v>3404</v>
      </c>
      <c r="B1198">
        <v>-1.9316304895885601</v>
      </c>
      <c r="C1198">
        <f t="shared" si="18"/>
        <v>3.8148609953985173</v>
      </c>
      <c r="D1198">
        <v>4.5202177664150203E-2</v>
      </c>
      <c r="E1198">
        <v>0.86823480395087804</v>
      </c>
      <c r="F1198" t="s">
        <v>3405</v>
      </c>
      <c r="G1198">
        <v>15</v>
      </c>
      <c r="H1198">
        <v>40764020</v>
      </c>
      <c r="I1198">
        <v>40767710</v>
      </c>
      <c r="J1198" t="s">
        <v>28</v>
      </c>
      <c r="K1198">
        <v>1531</v>
      </c>
      <c r="L1198" t="s">
        <v>16</v>
      </c>
      <c r="M1198" t="s">
        <v>3406</v>
      </c>
      <c r="N1198" t="s">
        <v>15</v>
      </c>
      <c r="O1198">
        <v>4</v>
      </c>
      <c r="P1198">
        <v>14</v>
      </c>
      <c r="Q1198">
        <v>0.12058757030713201</v>
      </c>
      <c r="R1198">
        <v>0.46798216550504201</v>
      </c>
    </row>
    <row r="1199" spans="1:18" x14ac:dyDescent="0.2">
      <c r="A1199" t="s">
        <v>3407</v>
      </c>
      <c r="B1199">
        <v>-1.9316304895885601</v>
      </c>
      <c r="C1199">
        <f t="shared" si="18"/>
        <v>3.8148609953985173</v>
      </c>
      <c r="D1199">
        <v>4.5202177664150203E-2</v>
      </c>
      <c r="E1199">
        <v>0.86823480395087804</v>
      </c>
      <c r="F1199" t="s">
        <v>3408</v>
      </c>
      <c r="G1199">
        <v>12</v>
      </c>
      <c r="H1199">
        <v>89519408</v>
      </c>
      <c r="I1199">
        <v>89524806</v>
      </c>
      <c r="J1199" t="s">
        <v>15</v>
      </c>
      <c r="K1199">
        <v>5399</v>
      </c>
      <c r="L1199" t="s">
        <v>16</v>
      </c>
      <c r="M1199" t="s">
        <v>3409</v>
      </c>
      <c r="N1199" t="s">
        <v>15</v>
      </c>
      <c r="O1199">
        <v>4</v>
      </c>
      <c r="P1199">
        <v>14</v>
      </c>
      <c r="Q1199">
        <v>3.4195141718877498E-2</v>
      </c>
      <c r="R1199">
        <v>0.13270618547661001</v>
      </c>
    </row>
    <row r="1200" spans="1:18" x14ac:dyDescent="0.2">
      <c r="A1200" t="s">
        <v>3410</v>
      </c>
      <c r="B1200">
        <v>-1.9316304895885601</v>
      </c>
      <c r="C1200">
        <f t="shared" si="18"/>
        <v>3.8148609953985173</v>
      </c>
      <c r="D1200">
        <v>4.5202177664150203E-2</v>
      </c>
      <c r="E1200">
        <v>0.86823480395087804</v>
      </c>
      <c r="F1200" t="s">
        <v>3411</v>
      </c>
      <c r="G1200">
        <v>11</v>
      </c>
      <c r="H1200">
        <v>119003012</v>
      </c>
      <c r="I1200">
        <v>119003446</v>
      </c>
      <c r="J1200" t="s">
        <v>15</v>
      </c>
      <c r="K1200">
        <v>435</v>
      </c>
      <c r="L1200" t="s">
        <v>52</v>
      </c>
      <c r="M1200" t="s">
        <v>3412</v>
      </c>
      <c r="N1200" t="s">
        <v>15</v>
      </c>
      <c r="O1200">
        <v>4</v>
      </c>
      <c r="P1200">
        <v>14</v>
      </c>
      <c r="Q1200">
        <v>0.42441280492004502</v>
      </c>
      <c r="R1200">
        <v>1.64708205836372</v>
      </c>
    </row>
    <row r="1201" spans="1:18" x14ac:dyDescent="0.2">
      <c r="A1201" t="s">
        <v>3413</v>
      </c>
      <c r="B1201">
        <v>-1.9316304895885601</v>
      </c>
      <c r="C1201">
        <f t="shared" si="18"/>
        <v>3.8148609953985173</v>
      </c>
      <c r="D1201">
        <v>4.5202177664150203E-2</v>
      </c>
      <c r="E1201">
        <v>0.86823480395087804</v>
      </c>
      <c r="F1201" t="s">
        <v>3414</v>
      </c>
      <c r="G1201">
        <v>20</v>
      </c>
      <c r="H1201">
        <v>38429670</v>
      </c>
      <c r="I1201">
        <v>38429803</v>
      </c>
      <c r="J1201" t="s">
        <v>15</v>
      </c>
      <c r="K1201">
        <v>134</v>
      </c>
      <c r="L1201" t="s">
        <v>373</v>
      </c>
      <c r="M1201" t="s">
        <v>3415</v>
      </c>
      <c r="N1201" t="s">
        <v>15</v>
      </c>
      <c r="O1201">
        <v>4</v>
      </c>
      <c r="P1201">
        <v>14</v>
      </c>
      <c r="Q1201">
        <v>1.3777579861210401</v>
      </c>
      <c r="R1201">
        <v>5.34687086110611</v>
      </c>
    </row>
    <row r="1202" spans="1:18" x14ac:dyDescent="0.2">
      <c r="A1202" t="s">
        <v>3416</v>
      </c>
      <c r="B1202">
        <v>-1.9316304895885601</v>
      </c>
      <c r="C1202">
        <f t="shared" si="18"/>
        <v>3.8148609953985173</v>
      </c>
      <c r="D1202">
        <v>4.5202177664150203E-2</v>
      </c>
      <c r="E1202">
        <v>0.86823480395087804</v>
      </c>
      <c r="F1202" t="s">
        <v>3417</v>
      </c>
      <c r="G1202">
        <v>2</v>
      </c>
      <c r="H1202">
        <v>62957326</v>
      </c>
      <c r="I1202">
        <v>63048640</v>
      </c>
      <c r="J1202" t="s">
        <v>15</v>
      </c>
      <c r="K1202">
        <v>2675</v>
      </c>
      <c r="L1202" t="s">
        <v>24</v>
      </c>
      <c r="M1202" t="s">
        <v>3418</v>
      </c>
      <c r="N1202" t="s">
        <v>15</v>
      </c>
      <c r="O1202">
        <v>4</v>
      </c>
      <c r="P1202">
        <v>14</v>
      </c>
      <c r="Q1202">
        <v>6.9016661734661505E-2</v>
      </c>
      <c r="R1202">
        <v>0.26784325061241798</v>
      </c>
    </row>
    <row r="1203" spans="1:18" x14ac:dyDescent="0.2">
      <c r="A1203" t="s">
        <v>3419</v>
      </c>
      <c r="B1203">
        <v>-1.9316304895885601</v>
      </c>
      <c r="C1203">
        <f t="shared" si="18"/>
        <v>3.8148609953985173</v>
      </c>
      <c r="D1203">
        <v>4.5202177664150203E-2</v>
      </c>
      <c r="E1203">
        <v>0.86823480395087804</v>
      </c>
      <c r="F1203" t="s">
        <v>3420</v>
      </c>
      <c r="G1203">
        <v>6</v>
      </c>
      <c r="H1203">
        <v>87408012</v>
      </c>
      <c r="I1203">
        <v>87511634</v>
      </c>
      <c r="J1203" t="s">
        <v>28</v>
      </c>
      <c r="K1203">
        <v>3530</v>
      </c>
      <c r="L1203" t="s">
        <v>16</v>
      </c>
      <c r="M1203" t="s">
        <v>3421</v>
      </c>
      <c r="N1203" t="s">
        <v>15</v>
      </c>
      <c r="O1203">
        <v>4</v>
      </c>
      <c r="P1203">
        <v>14</v>
      </c>
      <c r="Q1203">
        <v>5.2300161512810098E-2</v>
      </c>
      <c r="R1203">
        <v>0.202969035520742</v>
      </c>
    </row>
    <row r="1204" spans="1:18" x14ac:dyDescent="0.2">
      <c r="A1204" t="s">
        <v>3422</v>
      </c>
      <c r="B1204">
        <v>-1.9316304895885601</v>
      </c>
      <c r="C1204">
        <f t="shared" si="18"/>
        <v>3.8148609953985173</v>
      </c>
      <c r="D1204">
        <v>4.5202177664150203E-2</v>
      </c>
      <c r="E1204">
        <v>0.86823480395087804</v>
      </c>
      <c r="F1204" t="s">
        <v>3423</v>
      </c>
      <c r="G1204">
        <v>3</v>
      </c>
      <c r="H1204">
        <v>25618132</v>
      </c>
      <c r="I1204">
        <v>25618312</v>
      </c>
      <c r="J1204" t="s">
        <v>15</v>
      </c>
      <c r="K1204">
        <v>181</v>
      </c>
      <c r="L1204" t="s">
        <v>936</v>
      </c>
      <c r="N1204" t="s">
        <v>15</v>
      </c>
      <c r="O1204">
        <v>4</v>
      </c>
      <c r="P1204">
        <v>14</v>
      </c>
      <c r="Q1204">
        <v>1.0199976250840901</v>
      </c>
      <c r="R1204">
        <v>3.9584568805978901</v>
      </c>
    </row>
    <row r="1205" spans="1:18" x14ac:dyDescent="0.2">
      <c r="A1205" t="s">
        <v>3424</v>
      </c>
      <c r="B1205">
        <v>-1.9316304895885601</v>
      </c>
      <c r="C1205">
        <f t="shared" si="18"/>
        <v>3.8148609953985173</v>
      </c>
      <c r="D1205">
        <v>4.5202177664150203E-2</v>
      </c>
      <c r="E1205">
        <v>0.86823480395087804</v>
      </c>
      <c r="F1205" t="s">
        <v>3425</v>
      </c>
      <c r="G1205">
        <v>17</v>
      </c>
      <c r="H1205">
        <v>78897264</v>
      </c>
      <c r="I1205">
        <v>78900152</v>
      </c>
      <c r="J1205" t="s">
        <v>28</v>
      </c>
      <c r="K1205">
        <v>2889</v>
      </c>
      <c r="L1205" t="s">
        <v>56</v>
      </c>
      <c r="M1205" t="s">
        <v>56</v>
      </c>
      <c r="N1205" t="s">
        <v>15</v>
      </c>
      <c r="O1205">
        <v>4</v>
      </c>
      <c r="P1205">
        <v>14</v>
      </c>
      <c r="Q1205">
        <v>6.3904316420982904E-2</v>
      </c>
      <c r="R1205">
        <v>0.24800300982631299</v>
      </c>
    </row>
    <row r="1206" spans="1:18" x14ac:dyDescent="0.2">
      <c r="A1206" t="s">
        <v>3426</v>
      </c>
      <c r="B1206">
        <v>-1.9316304895885601</v>
      </c>
      <c r="C1206">
        <f t="shared" si="18"/>
        <v>3.8148609953985173</v>
      </c>
      <c r="D1206">
        <v>4.5202177664150203E-2</v>
      </c>
      <c r="E1206">
        <v>0.86823480395087804</v>
      </c>
      <c r="F1206" t="s">
        <v>3427</v>
      </c>
      <c r="G1206">
        <v>1</v>
      </c>
      <c r="H1206">
        <v>97967005</v>
      </c>
      <c r="I1206">
        <v>97968814</v>
      </c>
      <c r="J1206" t="s">
        <v>15</v>
      </c>
      <c r="K1206">
        <v>1810</v>
      </c>
      <c r="L1206" t="s">
        <v>20</v>
      </c>
      <c r="M1206" t="s">
        <v>29</v>
      </c>
      <c r="N1206" t="s">
        <v>15</v>
      </c>
      <c r="O1206">
        <v>4</v>
      </c>
      <c r="P1206">
        <v>14</v>
      </c>
      <c r="Q1206">
        <v>0.101999762508409</v>
      </c>
      <c r="R1206">
        <v>0.39584568805978898</v>
      </c>
    </row>
    <row r="1207" spans="1:18" x14ac:dyDescent="0.2">
      <c r="A1207" t="s">
        <v>3428</v>
      </c>
      <c r="B1207">
        <v>-1.8100768291013101</v>
      </c>
      <c r="C1207">
        <f t="shared" si="18"/>
        <v>3.5066096208421746</v>
      </c>
      <c r="D1207">
        <v>4.5435959257319303E-2</v>
      </c>
      <c r="E1207">
        <v>0.86823480395087804</v>
      </c>
      <c r="F1207" t="s">
        <v>3429</v>
      </c>
      <c r="G1207">
        <v>1</v>
      </c>
      <c r="H1207">
        <v>975204</v>
      </c>
      <c r="I1207">
        <v>982093</v>
      </c>
      <c r="J1207" t="s">
        <v>15</v>
      </c>
      <c r="K1207">
        <v>3424</v>
      </c>
      <c r="L1207" t="s">
        <v>16</v>
      </c>
      <c r="M1207" t="s">
        <v>3430</v>
      </c>
      <c r="N1207" t="s">
        <v>15</v>
      </c>
      <c r="O1207">
        <v>5</v>
      </c>
      <c r="P1207">
        <v>16</v>
      </c>
      <c r="Q1207">
        <v>6.7399083725255396E-2</v>
      </c>
      <c r="R1207">
        <v>0.239145759475373</v>
      </c>
    </row>
    <row r="1208" spans="1:18" x14ac:dyDescent="0.2">
      <c r="A1208" t="s">
        <v>3431</v>
      </c>
      <c r="B1208">
        <v>1.66588995703373</v>
      </c>
      <c r="C1208">
        <f t="shared" si="18"/>
        <v>3.173093332756169</v>
      </c>
      <c r="D1208">
        <v>4.5435959257319303E-2</v>
      </c>
      <c r="E1208">
        <v>0.86823480395087804</v>
      </c>
      <c r="F1208" t="s">
        <v>3432</v>
      </c>
      <c r="G1208">
        <v>2</v>
      </c>
      <c r="H1208">
        <v>218382029</v>
      </c>
      <c r="I1208">
        <v>218396894</v>
      </c>
      <c r="J1208" t="s">
        <v>28</v>
      </c>
      <c r="K1208">
        <v>8676</v>
      </c>
      <c r="L1208" t="s">
        <v>16</v>
      </c>
      <c r="M1208" t="s">
        <v>3433</v>
      </c>
      <c r="N1208" t="s">
        <v>15</v>
      </c>
      <c r="O1208">
        <v>18</v>
      </c>
      <c r="P1208">
        <v>5</v>
      </c>
      <c r="Q1208">
        <v>9.5757038454470797E-2</v>
      </c>
      <c r="R1208">
        <v>2.9493541106345E-2</v>
      </c>
    </row>
    <row r="1209" spans="1:18" x14ac:dyDescent="0.2">
      <c r="A1209" t="s">
        <v>3434</v>
      </c>
      <c r="B1209">
        <v>1.66588995703373</v>
      </c>
      <c r="C1209">
        <f t="shared" si="18"/>
        <v>3.173093332756169</v>
      </c>
      <c r="D1209">
        <v>4.5435959257319303E-2</v>
      </c>
      <c r="E1209">
        <v>0.86823480395087804</v>
      </c>
      <c r="F1209" t="s">
        <v>3435</v>
      </c>
      <c r="G1209">
        <v>10</v>
      </c>
      <c r="H1209">
        <v>71364243</v>
      </c>
      <c r="I1209">
        <v>71366374</v>
      </c>
      <c r="J1209" t="s">
        <v>28</v>
      </c>
      <c r="K1209">
        <v>2132</v>
      </c>
      <c r="L1209" t="s">
        <v>56</v>
      </c>
      <c r="M1209" t="s">
        <v>56</v>
      </c>
      <c r="N1209" t="s">
        <v>15</v>
      </c>
      <c r="O1209">
        <v>18</v>
      </c>
      <c r="P1209">
        <v>5</v>
      </c>
      <c r="Q1209">
        <v>0.38967545292260197</v>
      </c>
      <c r="R1209">
        <v>0.120021558460905</v>
      </c>
    </row>
    <row r="1210" spans="1:18" x14ac:dyDescent="0.2">
      <c r="A1210" t="s">
        <v>3436</v>
      </c>
      <c r="B1210">
        <v>1.66588995703373</v>
      </c>
      <c r="C1210">
        <f t="shared" si="18"/>
        <v>3.173093332756169</v>
      </c>
      <c r="D1210">
        <v>4.5435959257319303E-2</v>
      </c>
      <c r="E1210">
        <v>0.86823480395087804</v>
      </c>
      <c r="F1210" t="s">
        <v>3437</v>
      </c>
      <c r="G1210">
        <v>17</v>
      </c>
      <c r="H1210">
        <v>31090787</v>
      </c>
      <c r="I1210">
        <v>31095450</v>
      </c>
      <c r="J1210" t="s">
        <v>15</v>
      </c>
      <c r="K1210">
        <v>492</v>
      </c>
      <c r="L1210" t="s">
        <v>24</v>
      </c>
      <c r="M1210" t="s">
        <v>3438</v>
      </c>
      <c r="N1210" t="s">
        <v>15</v>
      </c>
      <c r="O1210">
        <v>18</v>
      </c>
      <c r="P1210">
        <v>5</v>
      </c>
      <c r="Q1210">
        <v>1.68859362933128</v>
      </c>
      <c r="R1210">
        <v>0.520093419997255</v>
      </c>
    </row>
    <row r="1211" spans="1:18" x14ac:dyDescent="0.2">
      <c r="A1211" t="s">
        <v>3439</v>
      </c>
      <c r="B1211">
        <v>1.66588995703373</v>
      </c>
      <c r="C1211">
        <f t="shared" si="18"/>
        <v>3.173093332756169</v>
      </c>
      <c r="D1211">
        <v>4.5435959257319303E-2</v>
      </c>
      <c r="E1211">
        <v>0.86823480395087804</v>
      </c>
      <c r="F1211" t="s">
        <v>3440</v>
      </c>
      <c r="G1211">
        <v>6</v>
      </c>
      <c r="H1211">
        <v>28267121</v>
      </c>
      <c r="I1211">
        <v>28281580</v>
      </c>
      <c r="J1211" t="s">
        <v>28</v>
      </c>
      <c r="K1211">
        <v>557</v>
      </c>
      <c r="L1211" t="s">
        <v>16</v>
      </c>
      <c r="M1211" t="s">
        <v>465</v>
      </c>
      <c r="N1211" t="s">
        <v>15</v>
      </c>
      <c r="O1211">
        <v>18</v>
      </c>
      <c r="P1211">
        <v>5</v>
      </c>
      <c r="Q1211">
        <v>1.4915405128024899</v>
      </c>
      <c r="R1211">
        <v>0.45940029199039401</v>
      </c>
    </row>
    <row r="1212" spans="1:18" x14ac:dyDescent="0.2">
      <c r="A1212" t="s">
        <v>3441</v>
      </c>
      <c r="B1212">
        <v>-1.8100768291013101</v>
      </c>
      <c r="C1212">
        <f t="shared" si="18"/>
        <v>3.5066096208421746</v>
      </c>
      <c r="D1212">
        <v>4.5435959257319303E-2</v>
      </c>
      <c r="E1212">
        <v>0.86823480395087804</v>
      </c>
      <c r="F1212" t="s">
        <v>3442</v>
      </c>
      <c r="G1212">
        <v>14</v>
      </c>
      <c r="H1212">
        <v>88551597</v>
      </c>
      <c r="I1212">
        <v>88552493</v>
      </c>
      <c r="J1212" t="s">
        <v>28</v>
      </c>
      <c r="K1212">
        <v>718</v>
      </c>
      <c r="L1212" t="s">
        <v>24</v>
      </c>
      <c r="M1212" t="s">
        <v>3443</v>
      </c>
      <c r="N1212" t="s">
        <v>15</v>
      </c>
      <c r="O1212">
        <v>5</v>
      </c>
      <c r="P1212">
        <v>16</v>
      </c>
      <c r="Q1212">
        <v>0.321412900661942</v>
      </c>
      <c r="R1212">
        <v>1.1404388307015001</v>
      </c>
    </row>
    <row r="1213" spans="1:18" x14ac:dyDescent="0.2">
      <c r="A1213" t="s">
        <v>3444</v>
      </c>
      <c r="B1213">
        <v>-1.8100768291013101</v>
      </c>
      <c r="C1213">
        <f t="shared" si="18"/>
        <v>3.5066096208421746</v>
      </c>
      <c r="D1213">
        <v>4.5435959257319303E-2</v>
      </c>
      <c r="E1213">
        <v>0.86823480395087804</v>
      </c>
      <c r="F1213" t="s">
        <v>3445</v>
      </c>
      <c r="G1213">
        <v>19</v>
      </c>
      <c r="H1213">
        <v>44467641</v>
      </c>
      <c r="I1213">
        <v>44473227</v>
      </c>
      <c r="J1213" t="s">
        <v>28</v>
      </c>
      <c r="K1213">
        <v>1767</v>
      </c>
      <c r="L1213" t="s">
        <v>41</v>
      </c>
      <c r="M1213" t="s">
        <v>3446</v>
      </c>
      <c r="N1213" t="s">
        <v>15</v>
      </c>
      <c r="O1213">
        <v>5</v>
      </c>
      <c r="P1213">
        <v>16</v>
      </c>
      <c r="Q1213">
        <v>0.13060241237989501</v>
      </c>
      <c r="R1213">
        <v>0.46340412022845401</v>
      </c>
    </row>
    <row r="1214" spans="1:18" x14ac:dyDescent="0.2">
      <c r="A1214" t="s">
        <v>3447</v>
      </c>
      <c r="B1214">
        <v>1.66588995703373</v>
      </c>
      <c r="C1214">
        <f t="shared" si="18"/>
        <v>3.173093332756169</v>
      </c>
      <c r="D1214">
        <v>4.5435959257319303E-2</v>
      </c>
      <c r="E1214">
        <v>0.86823480395087804</v>
      </c>
      <c r="F1214" t="s">
        <v>3448</v>
      </c>
      <c r="G1214">
        <v>4</v>
      </c>
      <c r="H1214">
        <v>78971748</v>
      </c>
      <c r="I1214">
        <v>79308798</v>
      </c>
      <c r="J1214" t="s">
        <v>28</v>
      </c>
      <c r="K1214">
        <v>3995</v>
      </c>
      <c r="L1214" t="s">
        <v>24</v>
      </c>
      <c r="M1214" t="s">
        <v>3449</v>
      </c>
      <c r="N1214" t="s">
        <v>15</v>
      </c>
      <c r="O1214">
        <v>18</v>
      </c>
      <c r="P1214">
        <v>5</v>
      </c>
      <c r="Q1214">
        <v>0.20795696261101099</v>
      </c>
      <c r="R1214">
        <v>6.4051555103541796E-2</v>
      </c>
    </row>
    <row r="1215" spans="1:18" x14ac:dyDescent="0.2">
      <c r="A1215" t="s">
        <v>3450</v>
      </c>
      <c r="B1215">
        <v>-1.8100768291013101</v>
      </c>
      <c r="C1215">
        <f t="shared" si="18"/>
        <v>3.5066096208421746</v>
      </c>
      <c r="D1215">
        <v>4.5435959257319303E-2</v>
      </c>
      <c r="E1215">
        <v>0.86823480395087804</v>
      </c>
      <c r="F1215" t="s">
        <v>3451</v>
      </c>
      <c r="G1215">
        <v>9</v>
      </c>
      <c r="H1215">
        <v>122607864</v>
      </c>
      <c r="I1215">
        <v>122608800</v>
      </c>
      <c r="J1215" t="s">
        <v>28</v>
      </c>
      <c r="K1215">
        <v>937</v>
      </c>
      <c r="L1215" t="s">
        <v>41</v>
      </c>
      <c r="M1215" t="s">
        <v>3452</v>
      </c>
      <c r="N1215" t="s">
        <v>15</v>
      </c>
      <c r="O1215">
        <v>5</v>
      </c>
      <c r="P1215">
        <v>16</v>
      </c>
      <c r="Q1215">
        <v>0.24629078193732601</v>
      </c>
      <c r="R1215">
        <v>0.87389016055888802</v>
      </c>
    </row>
    <row r="1216" spans="1:18" x14ac:dyDescent="0.2">
      <c r="A1216" t="s">
        <v>3453</v>
      </c>
      <c r="B1216">
        <v>-1.2447486983681599</v>
      </c>
      <c r="C1216">
        <f t="shared" si="18"/>
        <v>2.3697727175479177</v>
      </c>
      <c r="D1216">
        <v>4.6163284867719902E-2</v>
      </c>
      <c r="E1216">
        <v>0.87541479811223</v>
      </c>
      <c r="F1216" t="s">
        <v>3454</v>
      </c>
      <c r="G1216">
        <v>19</v>
      </c>
      <c r="H1216">
        <v>54160108</v>
      </c>
      <c r="I1216">
        <v>54173250</v>
      </c>
      <c r="J1216" t="s">
        <v>15</v>
      </c>
      <c r="K1216">
        <v>3062</v>
      </c>
      <c r="L1216" t="s">
        <v>16</v>
      </c>
      <c r="M1216" t="s">
        <v>3455</v>
      </c>
      <c r="N1216" t="s">
        <v>15</v>
      </c>
      <c r="O1216">
        <v>15</v>
      </c>
      <c r="P1216">
        <v>32</v>
      </c>
      <c r="Q1216">
        <v>0.22610169432587299</v>
      </c>
      <c r="R1216">
        <v>0.53483676057718998</v>
      </c>
    </row>
    <row r="1217" spans="1:18" x14ac:dyDescent="0.2">
      <c r="A1217" t="s">
        <v>3456</v>
      </c>
      <c r="B1217">
        <v>-1.2447486983681599</v>
      </c>
      <c r="C1217">
        <f t="shared" si="18"/>
        <v>2.3697727175479177</v>
      </c>
      <c r="D1217">
        <v>4.6163284867719902E-2</v>
      </c>
      <c r="E1217">
        <v>0.87541479811223</v>
      </c>
      <c r="F1217" t="s">
        <v>3457</v>
      </c>
      <c r="G1217">
        <v>17</v>
      </c>
      <c r="H1217">
        <v>42798792</v>
      </c>
      <c r="I1217">
        <v>42811587</v>
      </c>
      <c r="J1217" t="s">
        <v>28</v>
      </c>
      <c r="K1217">
        <v>3378</v>
      </c>
      <c r="L1217" t="s">
        <v>16</v>
      </c>
      <c r="M1217" t="s">
        <v>3458</v>
      </c>
      <c r="N1217" t="s">
        <v>15</v>
      </c>
      <c r="O1217">
        <v>15</v>
      </c>
      <c r="P1217">
        <v>32</v>
      </c>
      <c r="Q1217">
        <v>0.20495067733150499</v>
      </c>
      <c r="R1217">
        <v>0.48480466574522102</v>
      </c>
    </row>
    <row r="1218" spans="1:18" x14ac:dyDescent="0.2">
      <c r="A1218" t="s">
        <v>3459</v>
      </c>
      <c r="B1218">
        <v>-1.2447486983681599</v>
      </c>
      <c r="C1218">
        <f t="shared" si="18"/>
        <v>2.3697727175479177</v>
      </c>
      <c r="D1218">
        <v>4.6163284867719902E-2</v>
      </c>
      <c r="E1218">
        <v>0.87541479811223</v>
      </c>
      <c r="F1218" t="s">
        <v>3460</v>
      </c>
      <c r="G1218">
        <v>11</v>
      </c>
      <c r="H1218">
        <v>112175467</v>
      </c>
      <c r="I1218">
        <v>112224699</v>
      </c>
      <c r="J1218" t="s">
        <v>28</v>
      </c>
      <c r="K1218">
        <v>6789</v>
      </c>
      <c r="L1218" t="s">
        <v>16</v>
      </c>
      <c r="M1218" t="s">
        <v>3461</v>
      </c>
      <c r="N1218" t="s">
        <v>15</v>
      </c>
      <c r="O1218">
        <v>15</v>
      </c>
      <c r="P1218">
        <v>32</v>
      </c>
      <c r="Q1218">
        <v>0.10197722610484999</v>
      </c>
      <c r="R1218">
        <v>0.24122406258467499</v>
      </c>
    </row>
    <row r="1219" spans="1:18" x14ac:dyDescent="0.2">
      <c r="A1219" t="s">
        <v>3462</v>
      </c>
      <c r="B1219">
        <v>-1.2447486983681599</v>
      </c>
      <c r="C1219">
        <f t="shared" ref="C1219:C1235" si="19">2^(ABS(B1219))</f>
        <v>2.3697727175479177</v>
      </c>
      <c r="D1219">
        <v>4.6163284867719902E-2</v>
      </c>
      <c r="E1219">
        <v>0.87541479811223</v>
      </c>
      <c r="F1219" t="s">
        <v>3463</v>
      </c>
      <c r="G1219">
        <v>17</v>
      </c>
      <c r="H1219">
        <v>83098377</v>
      </c>
      <c r="I1219">
        <v>83098987</v>
      </c>
      <c r="J1219" t="s">
        <v>28</v>
      </c>
      <c r="K1219">
        <v>611</v>
      </c>
      <c r="L1219" t="s">
        <v>20</v>
      </c>
      <c r="M1219" t="s">
        <v>29</v>
      </c>
      <c r="N1219" t="s">
        <v>15</v>
      </c>
      <c r="O1219">
        <v>15</v>
      </c>
      <c r="P1219">
        <v>32</v>
      </c>
      <c r="Q1219">
        <v>1.1330988347394799</v>
      </c>
      <c r="R1219">
        <v>2.6803112289482098</v>
      </c>
    </row>
    <row r="1220" spans="1:18" x14ac:dyDescent="0.2">
      <c r="A1220" t="s">
        <v>3464</v>
      </c>
      <c r="B1220">
        <v>1.15776114697298</v>
      </c>
      <c r="C1220">
        <f t="shared" si="19"/>
        <v>2.2311092309520277</v>
      </c>
      <c r="D1220">
        <v>4.7212297382966402E-2</v>
      </c>
      <c r="E1220">
        <v>0.89258845295252898</v>
      </c>
      <c r="F1220" t="s">
        <v>3465</v>
      </c>
      <c r="G1220">
        <v>18</v>
      </c>
      <c r="H1220">
        <v>2652170</v>
      </c>
      <c r="I1220">
        <v>2655395</v>
      </c>
      <c r="J1220" t="s">
        <v>15</v>
      </c>
      <c r="K1220">
        <v>1429</v>
      </c>
      <c r="L1220" t="s">
        <v>453</v>
      </c>
      <c r="M1220" t="s">
        <v>3466</v>
      </c>
      <c r="N1220" t="s">
        <v>15</v>
      </c>
      <c r="O1220">
        <v>45</v>
      </c>
      <c r="P1220">
        <v>18</v>
      </c>
      <c r="Q1220">
        <v>1.45344308192965</v>
      </c>
      <c r="R1220">
        <v>0.64463923407917301</v>
      </c>
    </row>
    <row r="1221" spans="1:18" x14ac:dyDescent="0.2">
      <c r="A1221" t="s">
        <v>3467</v>
      </c>
      <c r="B1221">
        <v>-1.1256891895415699</v>
      </c>
      <c r="C1221">
        <f t="shared" si="19"/>
        <v>2.1820576066659734</v>
      </c>
      <c r="D1221">
        <v>4.7409690677709997E-2</v>
      </c>
      <c r="E1221">
        <v>0.89282958895626396</v>
      </c>
      <c r="F1221" t="s">
        <v>3468</v>
      </c>
      <c r="G1221">
        <v>9</v>
      </c>
      <c r="H1221">
        <v>133376367</v>
      </c>
      <c r="I1221">
        <v>133406096</v>
      </c>
      <c r="J1221" t="s">
        <v>28</v>
      </c>
      <c r="K1221">
        <v>4408</v>
      </c>
      <c r="L1221" t="s">
        <v>16</v>
      </c>
      <c r="M1221" t="s">
        <v>3469</v>
      </c>
      <c r="N1221" t="s">
        <v>15</v>
      </c>
      <c r="O1221">
        <v>25</v>
      </c>
      <c r="P1221">
        <v>49</v>
      </c>
      <c r="Q1221">
        <v>0.261767766192462</v>
      </c>
      <c r="R1221">
        <v>0.56889347410588997</v>
      </c>
    </row>
    <row r="1222" spans="1:18" x14ac:dyDescent="0.2">
      <c r="A1222" t="s">
        <v>3470</v>
      </c>
      <c r="B1222">
        <v>-1.1256891895415699</v>
      </c>
      <c r="C1222">
        <f t="shared" si="19"/>
        <v>2.1820576066659734</v>
      </c>
      <c r="D1222">
        <v>4.7409690677709997E-2</v>
      </c>
      <c r="E1222">
        <v>0.89282958895626396</v>
      </c>
      <c r="F1222" t="s">
        <v>3471</v>
      </c>
      <c r="G1222">
        <v>10</v>
      </c>
      <c r="H1222">
        <v>48009873</v>
      </c>
      <c r="I1222">
        <v>48031640</v>
      </c>
      <c r="J1222" t="s">
        <v>15</v>
      </c>
      <c r="K1222">
        <v>2400</v>
      </c>
      <c r="L1222" t="s">
        <v>223</v>
      </c>
      <c r="M1222" t="s">
        <v>3472</v>
      </c>
      <c r="N1222" t="s">
        <v>15</v>
      </c>
      <c r="O1222">
        <v>25</v>
      </c>
      <c r="P1222">
        <v>49</v>
      </c>
      <c r="Q1222">
        <v>0.48078013057348901</v>
      </c>
      <c r="R1222">
        <v>1.0448676807744901</v>
      </c>
    </row>
    <row r="1223" spans="1:18" x14ac:dyDescent="0.2">
      <c r="A1223" t="s">
        <v>3473</v>
      </c>
      <c r="B1223">
        <v>1.33500147529685</v>
      </c>
      <c r="C1223">
        <f t="shared" si="19"/>
        <v>2.5227573974274757</v>
      </c>
      <c r="D1223">
        <v>4.7544129516212098E-2</v>
      </c>
      <c r="E1223">
        <v>0.89282958895626396</v>
      </c>
      <c r="F1223" t="s">
        <v>3474</v>
      </c>
      <c r="G1223">
        <v>17</v>
      </c>
      <c r="H1223">
        <v>50532543</v>
      </c>
      <c r="I1223">
        <v>50543750</v>
      </c>
      <c r="J1223" t="s">
        <v>28</v>
      </c>
      <c r="K1223">
        <v>4642</v>
      </c>
      <c r="L1223" t="s">
        <v>16</v>
      </c>
      <c r="M1223" t="s">
        <v>3475</v>
      </c>
      <c r="N1223" t="s">
        <v>15</v>
      </c>
      <c r="O1223">
        <v>34</v>
      </c>
      <c r="P1223">
        <v>12</v>
      </c>
      <c r="Q1223">
        <v>0.33805823916240102</v>
      </c>
      <c r="R1223">
        <v>0.13229778335475201</v>
      </c>
    </row>
    <row r="1224" spans="1:18" x14ac:dyDescent="0.2">
      <c r="A1224" t="s">
        <v>3476</v>
      </c>
      <c r="B1224">
        <v>-1.25063081337718</v>
      </c>
      <c r="C1224">
        <f t="shared" si="19"/>
        <v>2.3794544107271323</v>
      </c>
      <c r="D1224">
        <v>4.7544129516212098E-2</v>
      </c>
      <c r="E1224">
        <v>0.89282958895626396</v>
      </c>
      <c r="F1224" t="s">
        <v>3477</v>
      </c>
      <c r="G1224" t="s">
        <v>14</v>
      </c>
      <c r="H1224">
        <v>101219769</v>
      </c>
      <c r="I1224">
        <v>101264497</v>
      </c>
      <c r="J1224" t="s">
        <v>28</v>
      </c>
      <c r="K1224">
        <v>8187</v>
      </c>
      <c r="L1224" t="s">
        <v>16</v>
      </c>
      <c r="M1224" t="s">
        <v>3478</v>
      </c>
      <c r="N1224" t="s">
        <v>15</v>
      </c>
      <c r="O1224">
        <v>14</v>
      </c>
      <c r="P1224">
        <v>30</v>
      </c>
      <c r="Q1224">
        <v>7.8926162879048301E-2</v>
      </c>
      <c r="R1224">
        <v>0.187530936341993</v>
      </c>
    </row>
    <row r="1225" spans="1:18" x14ac:dyDescent="0.2">
      <c r="A1225" t="s">
        <v>3479</v>
      </c>
      <c r="B1225">
        <v>-1.25063081337718</v>
      </c>
      <c r="C1225">
        <f t="shared" si="19"/>
        <v>2.3794544107271323</v>
      </c>
      <c r="D1225">
        <v>4.7544129516212098E-2</v>
      </c>
      <c r="E1225">
        <v>0.89282958895626396</v>
      </c>
      <c r="F1225" t="s">
        <v>3480</v>
      </c>
      <c r="G1225">
        <v>4</v>
      </c>
      <c r="H1225">
        <v>102418602</v>
      </c>
      <c r="I1225">
        <v>102450010</v>
      </c>
      <c r="J1225" t="s">
        <v>15</v>
      </c>
      <c r="K1225">
        <v>992</v>
      </c>
      <c r="L1225" t="s">
        <v>20</v>
      </c>
      <c r="M1225" t="s">
        <v>29</v>
      </c>
      <c r="N1225" t="s">
        <v>15</v>
      </c>
      <c r="O1225">
        <v>14</v>
      </c>
      <c r="P1225">
        <v>30</v>
      </c>
      <c r="Q1225">
        <v>0.65137953174472696</v>
      </c>
      <c r="R1225">
        <v>1.5476973546692501</v>
      </c>
    </row>
    <row r="1226" spans="1:18" x14ac:dyDescent="0.2">
      <c r="A1226" t="s">
        <v>3481</v>
      </c>
      <c r="B1226">
        <v>-1.25063081337718</v>
      </c>
      <c r="C1226">
        <f t="shared" si="19"/>
        <v>2.3794544107271323</v>
      </c>
      <c r="D1226">
        <v>4.7544129516212098E-2</v>
      </c>
      <c r="E1226">
        <v>0.89282958895626396</v>
      </c>
      <c r="F1226" t="s">
        <v>3482</v>
      </c>
      <c r="G1226">
        <v>15</v>
      </c>
      <c r="H1226">
        <v>32182551</v>
      </c>
      <c r="I1226">
        <v>32186475</v>
      </c>
      <c r="J1226" t="s">
        <v>28</v>
      </c>
      <c r="K1226">
        <v>3925</v>
      </c>
      <c r="L1226" t="s">
        <v>56</v>
      </c>
      <c r="M1226" t="s">
        <v>56</v>
      </c>
      <c r="N1226" t="s">
        <v>15</v>
      </c>
      <c r="O1226">
        <v>14</v>
      </c>
      <c r="P1226">
        <v>30</v>
      </c>
      <c r="Q1226">
        <v>0.164628916048603</v>
      </c>
      <c r="R1226">
        <v>0.39116325498901799</v>
      </c>
    </row>
    <row r="1227" spans="1:18" x14ac:dyDescent="0.2">
      <c r="A1227" t="s">
        <v>3483</v>
      </c>
      <c r="B1227">
        <v>-1.25063081337718</v>
      </c>
      <c r="C1227">
        <f t="shared" si="19"/>
        <v>2.3794544107271323</v>
      </c>
      <c r="D1227">
        <v>4.7544129516212098E-2</v>
      </c>
      <c r="E1227">
        <v>0.89282958895626396</v>
      </c>
      <c r="F1227" t="s">
        <v>3484</v>
      </c>
      <c r="G1227">
        <v>4</v>
      </c>
      <c r="H1227">
        <v>652850</v>
      </c>
      <c r="I1227">
        <v>656213</v>
      </c>
      <c r="J1227" t="s">
        <v>15</v>
      </c>
      <c r="K1227">
        <v>2353</v>
      </c>
      <c r="L1227" t="s">
        <v>24</v>
      </c>
      <c r="M1227" t="s">
        <v>3485</v>
      </c>
      <c r="N1227" t="s">
        <v>15</v>
      </c>
      <c r="O1227">
        <v>14</v>
      </c>
      <c r="P1227">
        <v>30</v>
      </c>
      <c r="Q1227">
        <v>0.274614745214946</v>
      </c>
      <c r="R1227">
        <v>0.65249289240624597</v>
      </c>
    </row>
    <row r="1228" spans="1:18" x14ac:dyDescent="0.2">
      <c r="A1228" t="s">
        <v>3486</v>
      </c>
      <c r="B1228">
        <v>-1.1908108550148799</v>
      </c>
      <c r="C1228">
        <f t="shared" si="19"/>
        <v>2.2828101060997024</v>
      </c>
      <c r="D1228">
        <v>4.8597148516321999E-2</v>
      </c>
      <c r="E1228">
        <v>0.90910623659496703</v>
      </c>
      <c r="F1228" t="s">
        <v>3487</v>
      </c>
      <c r="G1228">
        <v>3</v>
      </c>
      <c r="H1228">
        <v>51955314</v>
      </c>
      <c r="I1228">
        <v>51957504</v>
      </c>
      <c r="J1228" t="s">
        <v>28</v>
      </c>
      <c r="K1228">
        <v>2191</v>
      </c>
      <c r="L1228" t="s">
        <v>16</v>
      </c>
      <c r="M1228" t="s">
        <v>3488</v>
      </c>
      <c r="N1228" t="s">
        <v>15</v>
      </c>
      <c r="O1228">
        <v>19</v>
      </c>
      <c r="P1228">
        <v>39</v>
      </c>
      <c r="Q1228">
        <v>0.40024781294661899</v>
      </c>
      <c r="R1228">
        <v>0.91095869857666201</v>
      </c>
    </row>
    <row r="1229" spans="1:18" x14ac:dyDescent="0.2">
      <c r="A1229" t="s">
        <v>3489</v>
      </c>
      <c r="B1229">
        <v>-1.01585504232435</v>
      </c>
      <c r="C1229">
        <f t="shared" si="19"/>
        <v>2.0221009768467786</v>
      </c>
      <c r="D1229">
        <v>4.9024714685182401E-2</v>
      </c>
      <c r="E1229">
        <v>0.91100959044446095</v>
      </c>
      <c r="F1229" t="s">
        <v>3490</v>
      </c>
      <c r="G1229">
        <v>1</v>
      </c>
      <c r="H1229">
        <v>94529225</v>
      </c>
      <c r="I1229">
        <v>94541800</v>
      </c>
      <c r="J1229" t="s">
        <v>15</v>
      </c>
      <c r="K1229">
        <v>2875</v>
      </c>
      <c r="L1229" t="s">
        <v>16</v>
      </c>
      <c r="M1229" t="s">
        <v>3491</v>
      </c>
      <c r="N1229" t="s">
        <v>15</v>
      </c>
      <c r="O1229">
        <v>43</v>
      </c>
      <c r="P1229">
        <v>78</v>
      </c>
      <c r="Q1229">
        <v>0.69031665356777805</v>
      </c>
      <c r="R1229">
        <v>1.38845948423059</v>
      </c>
    </row>
    <row r="1230" spans="1:18" x14ac:dyDescent="0.2">
      <c r="A1230" t="s">
        <v>3492</v>
      </c>
      <c r="B1230">
        <v>-1.01585504232435</v>
      </c>
      <c r="C1230">
        <f t="shared" si="19"/>
        <v>2.0221009768467786</v>
      </c>
      <c r="D1230">
        <v>4.9024714685182401E-2</v>
      </c>
      <c r="E1230">
        <v>0.91100959044446095</v>
      </c>
      <c r="F1230" t="s">
        <v>3493</v>
      </c>
      <c r="G1230">
        <v>16</v>
      </c>
      <c r="H1230">
        <v>29913144</v>
      </c>
      <c r="I1230">
        <v>29915337</v>
      </c>
      <c r="J1230" t="s">
        <v>15</v>
      </c>
      <c r="K1230">
        <v>2194</v>
      </c>
      <c r="L1230" t="s">
        <v>56</v>
      </c>
      <c r="M1230" t="s">
        <v>3494</v>
      </c>
      <c r="N1230" t="s">
        <v>15</v>
      </c>
      <c r="O1230">
        <v>43</v>
      </c>
      <c r="P1230">
        <v>78</v>
      </c>
      <c r="Q1230">
        <v>0.90458540519934405</v>
      </c>
      <c r="R1230">
        <v>1.81942617008338</v>
      </c>
    </row>
    <row r="1231" spans="1:18" x14ac:dyDescent="0.2">
      <c r="A1231" t="s">
        <v>3495</v>
      </c>
      <c r="B1231">
        <v>-1.30779624677471</v>
      </c>
      <c r="C1231">
        <f t="shared" si="19"/>
        <v>2.4756309212186527</v>
      </c>
      <c r="D1231">
        <v>4.9028187927048397E-2</v>
      </c>
      <c r="E1231">
        <v>0.91100959044446095</v>
      </c>
      <c r="F1231" t="s">
        <v>3496</v>
      </c>
      <c r="G1231">
        <v>1</v>
      </c>
      <c r="H1231">
        <v>111414314</v>
      </c>
      <c r="I1231">
        <v>111427777</v>
      </c>
      <c r="J1231" t="s">
        <v>15</v>
      </c>
      <c r="K1231">
        <v>2567</v>
      </c>
      <c r="L1231" t="s">
        <v>16</v>
      </c>
      <c r="M1231" t="s">
        <v>3497</v>
      </c>
      <c r="N1231" t="s">
        <v>15</v>
      </c>
      <c r="O1231">
        <v>13</v>
      </c>
      <c r="P1231">
        <v>29</v>
      </c>
      <c r="Q1231">
        <v>0.23374117762201499</v>
      </c>
      <c r="R1231">
        <v>0.57816072586839395</v>
      </c>
    </row>
    <row r="1232" spans="1:18" x14ac:dyDescent="0.2">
      <c r="A1232" t="s">
        <v>3498</v>
      </c>
      <c r="B1232">
        <v>1.37214001497677</v>
      </c>
      <c r="C1232">
        <f t="shared" si="19"/>
        <v>2.5885425173801067</v>
      </c>
      <c r="D1232">
        <v>4.9028187927048397E-2</v>
      </c>
      <c r="E1232">
        <v>0.91100959044446095</v>
      </c>
      <c r="F1232" t="s">
        <v>3499</v>
      </c>
      <c r="G1232">
        <v>19</v>
      </c>
      <c r="H1232">
        <v>17435509</v>
      </c>
      <c r="I1232">
        <v>17448567</v>
      </c>
      <c r="J1232" t="s">
        <v>15</v>
      </c>
      <c r="K1232">
        <v>2317</v>
      </c>
      <c r="L1232" t="s">
        <v>16</v>
      </c>
      <c r="M1232" t="s">
        <v>3500</v>
      </c>
      <c r="N1232" t="s">
        <v>15</v>
      </c>
      <c r="O1232">
        <v>32</v>
      </c>
      <c r="P1232">
        <v>11</v>
      </c>
      <c r="Q1232">
        <v>0.63744348775216098</v>
      </c>
      <c r="R1232">
        <v>0.242964660252494</v>
      </c>
    </row>
    <row r="1233" spans="1:18" x14ac:dyDescent="0.2">
      <c r="A1233" t="s">
        <v>3501</v>
      </c>
      <c r="B1233">
        <v>1.37214001497677</v>
      </c>
      <c r="C1233">
        <f t="shared" si="19"/>
        <v>2.5885425173801067</v>
      </c>
      <c r="D1233">
        <v>4.9028187927048397E-2</v>
      </c>
      <c r="E1233">
        <v>0.91100959044446095</v>
      </c>
      <c r="F1233" t="s">
        <v>3502</v>
      </c>
      <c r="G1233">
        <v>19</v>
      </c>
      <c r="H1233">
        <v>3585553</v>
      </c>
      <c r="I1233">
        <v>3593541</v>
      </c>
      <c r="J1233" t="s">
        <v>28</v>
      </c>
      <c r="K1233">
        <v>4348</v>
      </c>
      <c r="L1233" t="s">
        <v>16</v>
      </c>
      <c r="M1233" t="s">
        <v>3503</v>
      </c>
      <c r="N1233" t="s">
        <v>15</v>
      </c>
      <c r="O1233">
        <v>32</v>
      </c>
      <c r="P1233">
        <v>11</v>
      </c>
      <c r="Q1233">
        <v>0.33968642160113999</v>
      </c>
      <c r="R1233">
        <v>0.12947311817043</v>
      </c>
    </row>
    <row r="1234" spans="1:18" x14ac:dyDescent="0.2">
      <c r="A1234" t="s">
        <v>3504</v>
      </c>
      <c r="B1234">
        <v>-1.30779624677471</v>
      </c>
      <c r="C1234">
        <f t="shared" si="19"/>
        <v>2.4756309212186527</v>
      </c>
      <c r="D1234">
        <v>4.9028187927048397E-2</v>
      </c>
      <c r="E1234">
        <v>0.91100959044446095</v>
      </c>
      <c r="F1234" t="s">
        <v>3505</v>
      </c>
      <c r="G1234">
        <v>9</v>
      </c>
      <c r="H1234">
        <v>14317085</v>
      </c>
      <c r="I1234">
        <v>14357908</v>
      </c>
      <c r="J1234" t="s">
        <v>28</v>
      </c>
      <c r="K1234">
        <v>1054</v>
      </c>
      <c r="L1234" t="s">
        <v>24</v>
      </c>
      <c r="M1234" t="s">
        <v>29</v>
      </c>
      <c r="N1234" t="s">
        <v>15</v>
      </c>
      <c r="O1234">
        <v>13</v>
      </c>
      <c r="P1234">
        <v>29</v>
      </c>
      <c r="Q1234">
        <v>0.56927286807942501</v>
      </c>
      <c r="R1234">
        <v>1.40810112267948</v>
      </c>
    </row>
    <row r="1235" spans="1:18" x14ac:dyDescent="0.2">
      <c r="A1235" t="s">
        <v>3506</v>
      </c>
      <c r="B1235">
        <v>1.0604862561084401</v>
      </c>
      <c r="C1235">
        <f t="shared" si="19"/>
        <v>2.0856343601404799</v>
      </c>
      <c r="D1235">
        <v>4.9131109067349799E-2</v>
      </c>
      <c r="E1235">
        <v>0.91224122644887695</v>
      </c>
      <c r="F1235" t="s">
        <v>3507</v>
      </c>
      <c r="G1235">
        <v>3</v>
      </c>
      <c r="H1235">
        <v>117672154</v>
      </c>
      <c r="I1235">
        <v>117997592</v>
      </c>
      <c r="J1235" t="s">
        <v>15</v>
      </c>
      <c r="K1235">
        <v>554</v>
      </c>
      <c r="L1235" t="s">
        <v>20</v>
      </c>
      <c r="M1235" t="s">
        <v>29</v>
      </c>
      <c r="N1235" t="s">
        <v>15</v>
      </c>
      <c r="O1235">
        <v>70</v>
      </c>
      <c r="P1235">
        <v>30</v>
      </c>
      <c r="Q1235">
        <v>5.8318456271730001</v>
      </c>
      <c r="R1235">
        <v>2.77132811522003</v>
      </c>
    </row>
  </sheetData>
  <autoFilter ref="A1:R1" xr:uid="{00000000-0009-0000-0000-000000000000}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DEG SH-SY5Y 18% O2 vs 5% O2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2022-03-15T18:51:02Z</dcterms:created>
  <dcterms:modified xsi:type="dcterms:W3CDTF">2022-07-20T19:03:07Z</dcterms:modified>
</cp:coreProperties>
</file>